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PC107\Desktop\"/>
    </mc:Choice>
  </mc:AlternateContent>
  <xr:revisionPtr revIDLastSave="0" documentId="8_{F0D2C77A-4CF3-419D-9C12-9F462A272682}" xr6:coauthVersionLast="47" xr6:coauthVersionMax="47" xr10:uidLastSave="{00000000-0000-0000-0000-000000000000}"/>
  <bookViews>
    <workbookView xWindow="-120" yWindow="-120" windowWidth="20640" windowHeight="11160" xr2:uid="{C364D1AB-AFAF-499E-8EA7-8F9E126FC208}"/>
  </bookViews>
  <sheets>
    <sheet name="請求書様式 (新)" sheetId="1" r:id="rId1"/>
    <sheet name="請求書様式（入力について）"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3" i="1" l="1"/>
  <c r="AN19" i="1"/>
  <c r="AN18" i="1"/>
  <c r="AN17" i="1"/>
  <c r="AN16" i="1"/>
  <c r="AN15" i="1"/>
  <c r="AN14" i="1"/>
  <c r="AB20" i="2"/>
  <c r="AB20" i="1"/>
  <c r="AN20" i="2"/>
  <c r="AT19" i="2"/>
  <c r="AB19" i="2"/>
  <c r="AT18" i="2"/>
  <c r="AB18" i="2"/>
  <c r="AT17" i="2"/>
  <c r="AB17" i="2"/>
  <c r="AT16" i="2"/>
  <c r="AB16" i="2"/>
  <c r="AT15" i="2"/>
  <c r="AB15" i="2"/>
  <c r="AT14" i="2"/>
  <c r="AB14" i="2"/>
  <c r="AT13" i="2"/>
  <c r="AB13" i="2"/>
  <c r="AT19" i="1"/>
  <c r="AB19" i="1"/>
  <c r="AT18" i="1"/>
  <c r="AB18" i="1"/>
  <c r="AT17" i="1"/>
  <c r="AB17" i="1"/>
  <c r="AT16" i="1"/>
  <c r="AB16" i="1"/>
  <c r="AT15" i="1"/>
  <c r="AB15" i="1"/>
  <c r="AT14" i="1"/>
  <c r="AB14" i="1"/>
  <c r="AB13" i="1"/>
  <c r="AN20" i="1" l="1"/>
  <c r="AN21" i="1" s="1"/>
  <c r="AN22" i="1" s="1"/>
  <c r="AT13" i="1"/>
  <c r="AN21" i="2"/>
  <c r="AN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shara</author>
  </authors>
  <commentList>
    <comment ref="AN7" authorId="0" shapeId="0" xr:uid="{2B0E1778-8756-465B-AC76-0AC3CFCD2286}">
      <text>
        <r>
          <rPr>
            <b/>
            <sz val="9"/>
            <color indexed="81"/>
            <rFont val="MS P ゴシック"/>
            <family val="3"/>
            <charset val="128"/>
          </rPr>
          <t>金融機関名</t>
        </r>
      </text>
    </comment>
    <comment ref="AT7" authorId="0" shapeId="0" xr:uid="{5A2AB323-6D62-4CD5-80AF-2E1054248918}">
      <text>
        <r>
          <rPr>
            <b/>
            <sz val="9"/>
            <color indexed="81"/>
            <rFont val="MS P ゴシック"/>
            <family val="3"/>
            <charset val="128"/>
          </rPr>
          <t>支店名</t>
        </r>
      </text>
    </comment>
    <comment ref="AN9" authorId="0" shapeId="0" xr:uid="{381BA159-B086-436E-AB22-660E90B390C9}">
      <text>
        <r>
          <rPr>
            <b/>
            <sz val="9"/>
            <color indexed="81"/>
            <rFont val="MS P ゴシック"/>
            <family val="3"/>
            <charset val="128"/>
          </rPr>
          <t>リストから選んで下さい。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shara</author>
    <author>PC107</author>
  </authors>
  <commentList>
    <comment ref="AO4" authorId="0" shapeId="0" xr:uid="{19BB69ED-CEA5-4E47-8B72-FD19E03456F7}">
      <text>
        <r>
          <rPr>
            <b/>
            <sz val="9"/>
            <color indexed="81"/>
            <rFont val="MS P ゴシック"/>
            <family val="3"/>
            <charset val="128"/>
          </rPr>
          <t>請求日：通常は毎月20日で記入して下さい。</t>
        </r>
      </text>
    </comment>
    <comment ref="AN5" authorId="1" shapeId="0" xr:uid="{8860F66F-4149-4905-81BC-F89B3426BF37}">
      <text>
        <r>
          <rPr>
            <b/>
            <sz val="9"/>
            <color indexed="81"/>
            <rFont val="MS P ゴシック"/>
            <family val="3"/>
            <charset val="128"/>
          </rPr>
          <t>数字のみを入れて下さい
（ Ｔ は自動で表示されます）。</t>
        </r>
      </text>
    </comment>
    <comment ref="E6" authorId="0" shapeId="0" xr:uid="{570EB6D1-ECBC-49CD-8F8E-3EE8C794897C}">
      <text>
        <r>
          <rPr>
            <b/>
            <sz val="9"/>
            <color indexed="81"/>
            <rFont val="MS P ゴシック"/>
            <family val="3"/>
            <charset val="128"/>
          </rPr>
          <t>注文書が発行されている場合は、入力して下さい。</t>
        </r>
      </text>
    </comment>
    <comment ref="AN7" authorId="0" shapeId="0" xr:uid="{2F8F8ADB-D5FF-4606-BE4E-AD5881058A8C}">
      <text>
        <r>
          <rPr>
            <b/>
            <sz val="9"/>
            <color indexed="81"/>
            <rFont val="MS P ゴシック"/>
            <family val="3"/>
            <charset val="128"/>
          </rPr>
          <t>金融機関名</t>
        </r>
        <r>
          <rPr>
            <sz val="9"/>
            <color indexed="81"/>
            <rFont val="MS P ゴシック"/>
            <family val="3"/>
            <charset val="128"/>
          </rPr>
          <t xml:space="preserve">
</t>
        </r>
      </text>
    </comment>
    <comment ref="AT7" authorId="0" shapeId="0" xr:uid="{D57B56B5-B80D-4C7E-997B-F28DF941655A}">
      <text>
        <r>
          <rPr>
            <b/>
            <sz val="9"/>
            <color indexed="81"/>
            <rFont val="MS P ゴシック"/>
            <family val="3"/>
            <charset val="128"/>
          </rPr>
          <t>支店名</t>
        </r>
        <r>
          <rPr>
            <sz val="9"/>
            <color indexed="81"/>
            <rFont val="MS P ゴシック"/>
            <family val="3"/>
            <charset val="128"/>
          </rPr>
          <t xml:space="preserve">
</t>
        </r>
      </text>
    </comment>
    <comment ref="AN9" authorId="0" shapeId="0" xr:uid="{AC7CCE8D-0688-4B9E-B0D6-FB544BD90D8D}">
      <text>
        <r>
          <rPr>
            <b/>
            <sz val="9"/>
            <color indexed="81"/>
            <rFont val="MS P ゴシック"/>
            <family val="3"/>
            <charset val="128"/>
          </rPr>
          <t>「当座・普通」リストから選んで下さい。</t>
        </r>
      </text>
    </comment>
    <comment ref="AN13" authorId="0" shapeId="0" xr:uid="{E8A625BE-D5CE-44F0-8E91-A5DBA1DFCF3E}">
      <text>
        <r>
          <rPr>
            <b/>
            <sz val="9"/>
            <color indexed="81"/>
            <rFont val="MS P ゴシック"/>
            <family val="3"/>
            <charset val="128"/>
          </rPr>
          <t>税抜き金額を入れて下さい。</t>
        </r>
      </text>
    </comment>
    <comment ref="AN20" authorId="0" shapeId="0" xr:uid="{9B4084F8-4C10-415A-A637-09476E51E371}">
      <text>
        <r>
          <rPr>
            <b/>
            <sz val="9"/>
            <color indexed="81"/>
            <rFont val="MS P ゴシック"/>
            <family val="3"/>
            <charset val="128"/>
          </rPr>
          <t xml:space="preserve">合計及び消費税は自動で表示されます。
</t>
        </r>
      </text>
    </comment>
    <comment ref="AI21" authorId="0" shapeId="0" xr:uid="{F8675EE4-2023-42C5-9CB8-EE1EC52802C6}">
      <text>
        <r>
          <rPr>
            <b/>
            <sz val="9"/>
            <color indexed="81"/>
            <rFont val="MS P ゴシック"/>
            <family val="3"/>
            <charset val="128"/>
          </rPr>
          <t>消費税率はリストより選んで下さい。
税率を選ぶと上のセルの「　％対象」の文字も変わり、自動で消費税金額が表示されます。
10％と8％が混合する場合は、用紙を分けて下さい。</t>
        </r>
      </text>
    </comment>
    <comment ref="AX33" authorId="0" shapeId="0" xr:uid="{609AE90A-D1B5-43C0-AA03-FAF625AF177D}">
      <text>
        <r>
          <rPr>
            <b/>
            <sz val="9"/>
            <color indexed="81"/>
            <rFont val="MS P ゴシック"/>
            <family val="3"/>
            <charset val="128"/>
          </rPr>
          <t>提出枚数を入れて下さい。</t>
        </r>
      </text>
    </comment>
  </commentList>
</comments>
</file>

<file path=xl/sharedStrings.xml><?xml version="1.0" encoding="utf-8"?>
<sst xmlns="http://schemas.openxmlformats.org/spreadsheetml/2006/main" count="137" uniqueCount="71">
  <si>
    <t>　　　　　　　　　　　　　　　　　　　請　　求　　書</t>
    <rPh sb="19" eb="26">
      <t>セイキュウショ</t>
    </rPh>
    <phoneticPr fontId="3"/>
  </si>
  <si>
    <t>当社使用欄</t>
    <rPh sb="0" eb="2">
      <t>トウシャ</t>
    </rPh>
    <rPh sb="2" eb="4">
      <t>シヨウ</t>
    </rPh>
    <rPh sb="4" eb="5">
      <t>ラン</t>
    </rPh>
    <phoneticPr fontId="3"/>
  </si>
  <si>
    <t>社長</t>
    <rPh sb="0" eb="2">
      <t>シャチョウ</t>
    </rPh>
    <phoneticPr fontId="3"/>
  </si>
  <si>
    <t>専　務</t>
    <rPh sb="0" eb="1">
      <t>セン</t>
    </rPh>
    <rPh sb="2" eb="3">
      <t>ツトム</t>
    </rPh>
    <phoneticPr fontId="3"/>
  </si>
  <si>
    <t>部　長</t>
    <rPh sb="0" eb="1">
      <t>ブ</t>
    </rPh>
    <rPh sb="2" eb="3">
      <t>チョウ</t>
    </rPh>
    <phoneticPr fontId="3"/>
  </si>
  <si>
    <t>担当責任者</t>
    <rPh sb="0" eb="2">
      <t>タントウ</t>
    </rPh>
    <rPh sb="2" eb="5">
      <t>セキニンシャ</t>
    </rPh>
    <phoneticPr fontId="3"/>
  </si>
  <si>
    <t>担　当　者</t>
    <rPh sb="0" eb="5">
      <t>タントウシャ</t>
    </rPh>
    <phoneticPr fontId="3"/>
  </si>
  <si>
    <t>北上電設工業株式会社　　御中</t>
    <rPh sb="0" eb="2">
      <t>キタカミ</t>
    </rPh>
    <rPh sb="2" eb="4">
      <t>デンセツ</t>
    </rPh>
    <rPh sb="4" eb="6">
      <t>コウギョウ</t>
    </rPh>
    <rPh sb="6" eb="8">
      <t>カブシキ</t>
    </rPh>
    <rPh sb="8" eb="10">
      <t>カイシャ</t>
    </rPh>
    <rPh sb="12" eb="14">
      <t>オンチュウ</t>
    </rPh>
    <phoneticPr fontId="3"/>
  </si>
  <si>
    <t>令和　　　　年　　　　月　　　　日</t>
    <rPh sb="0" eb="2">
      <t>レイワ</t>
    </rPh>
    <rPh sb="6" eb="7">
      <t>ネン</t>
    </rPh>
    <rPh sb="11" eb="12">
      <t>ツキ</t>
    </rPh>
    <rPh sb="16" eb="17">
      <t>ニチ</t>
    </rPh>
    <phoneticPr fontId="3"/>
  </si>
  <si>
    <t>登録番号</t>
    <rPh sb="0" eb="2">
      <t>トウロク</t>
    </rPh>
    <rPh sb="2" eb="4">
      <t>バンゴウ</t>
    </rPh>
    <phoneticPr fontId="3"/>
  </si>
  <si>
    <t>注文書ｺｰﾄﾞ</t>
    <rPh sb="0" eb="3">
      <t>チュウモンショ</t>
    </rPh>
    <phoneticPr fontId="3"/>
  </si>
  <si>
    <t>【請求者】</t>
    <rPh sb="1" eb="4">
      <t>セイキュウシャ</t>
    </rPh>
    <phoneticPr fontId="3"/>
  </si>
  <si>
    <t>【振込先】</t>
    <rPh sb="1" eb="4">
      <t>フリコミサキ</t>
    </rPh>
    <phoneticPr fontId="3"/>
  </si>
  <si>
    <t>仕入先ｺｰﾄﾞ</t>
    <rPh sb="0" eb="3">
      <t>シイレサキ</t>
    </rPh>
    <phoneticPr fontId="3"/>
  </si>
  <si>
    <t>〒</t>
    <phoneticPr fontId="3"/>
  </si>
  <si>
    <t>工　事ｺｰﾄﾞ</t>
    <rPh sb="0" eb="3">
      <t>コウジ</t>
    </rPh>
    <phoneticPr fontId="3"/>
  </si>
  <si>
    <t>住所</t>
    <rPh sb="0" eb="2">
      <t>ジュウショ</t>
    </rPh>
    <phoneticPr fontId="3"/>
  </si>
  <si>
    <t>(銀行・支店ｺｰﾄﾞ)</t>
    <rPh sb="1" eb="3">
      <t>ギンコウ</t>
    </rPh>
    <rPh sb="4" eb="6">
      <t>シテン</t>
    </rPh>
    <phoneticPr fontId="3"/>
  </si>
  <si>
    <t>取引先名</t>
    <rPh sb="0" eb="2">
      <t>トリヒキ</t>
    </rPh>
    <rPh sb="2" eb="3">
      <t>サキ</t>
    </rPh>
    <rPh sb="3" eb="4">
      <t>メイ</t>
    </rPh>
    <phoneticPr fontId="3"/>
  </si>
  <si>
    <t>印</t>
    <rPh sb="0" eb="1">
      <t>イン</t>
    </rPh>
    <phoneticPr fontId="3"/>
  </si>
  <si>
    <t>口座番号　</t>
    <rPh sb="0" eb="4">
      <t>コウザバンゴウ</t>
    </rPh>
    <phoneticPr fontId="3"/>
  </si>
  <si>
    <t>当座</t>
  </si>
  <si>
    <t>№</t>
    <phoneticPr fontId="3"/>
  </si>
  <si>
    <t>工事名</t>
    <rPh sb="0" eb="2">
      <t>コウジ</t>
    </rPh>
    <rPh sb="2" eb="3">
      <t>メイ</t>
    </rPh>
    <phoneticPr fontId="3"/>
  </si>
  <si>
    <t>ふりがな</t>
    <phoneticPr fontId="3"/>
  </si>
  <si>
    <t>ＴＥＬ：</t>
    <phoneticPr fontId="3"/>
  </si>
  <si>
    <t>ＦＡＸ：</t>
    <phoneticPr fontId="3"/>
  </si>
  <si>
    <t>口座名義</t>
    <rPh sb="0" eb="2">
      <t>コウザ</t>
    </rPh>
    <rPh sb="2" eb="4">
      <t>メイギ</t>
    </rPh>
    <phoneticPr fontId="3"/>
  </si>
  <si>
    <t>名称</t>
    <rPh sb="0" eb="2">
      <t>メイショウ</t>
    </rPh>
    <phoneticPr fontId="3"/>
  </si>
  <si>
    <t>契約金額</t>
    <rPh sb="0" eb="2">
      <t>ケイヤク</t>
    </rPh>
    <rPh sb="2" eb="4">
      <t>キンガク</t>
    </rPh>
    <phoneticPr fontId="3"/>
  </si>
  <si>
    <t>総出来高％</t>
    <rPh sb="0" eb="1">
      <t>ソウ</t>
    </rPh>
    <rPh sb="1" eb="4">
      <t>デキダカ</t>
    </rPh>
    <phoneticPr fontId="3"/>
  </si>
  <si>
    <t>出来高累計額</t>
    <rPh sb="0" eb="3">
      <t>デキダカ</t>
    </rPh>
    <rPh sb="3" eb="5">
      <t>ルイケイ</t>
    </rPh>
    <rPh sb="5" eb="6">
      <t>ガク</t>
    </rPh>
    <phoneticPr fontId="3"/>
  </si>
  <si>
    <t>受領済額</t>
    <rPh sb="0" eb="2">
      <t>ジュリョウ</t>
    </rPh>
    <rPh sb="2" eb="3">
      <t>スミ</t>
    </rPh>
    <rPh sb="3" eb="4">
      <t>ガク</t>
    </rPh>
    <phoneticPr fontId="3"/>
  </si>
  <si>
    <t>今回請求金額</t>
    <rPh sb="0" eb="2">
      <t>コンカイ</t>
    </rPh>
    <rPh sb="2" eb="4">
      <t>セイキュウ</t>
    </rPh>
    <rPh sb="4" eb="6">
      <t>キンガク</t>
    </rPh>
    <phoneticPr fontId="3"/>
  </si>
  <si>
    <t>残額</t>
    <rPh sb="0" eb="2">
      <t>ザンガク</t>
    </rPh>
    <phoneticPr fontId="3"/>
  </si>
  <si>
    <t>　</t>
    <phoneticPr fontId="3"/>
  </si>
  <si>
    <t>消費税　</t>
    <rPh sb="0" eb="3">
      <t>ショウヒゼイ</t>
    </rPh>
    <phoneticPr fontId="3"/>
  </si>
  <si>
    <t>税込請求金額</t>
    <rPh sb="0" eb="2">
      <t>ゼイコ</t>
    </rPh>
    <rPh sb="2" eb="4">
      <t>セイキュウ</t>
    </rPh>
    <rPh sb="4" eb="6">
      <t>キンガク</t>
    </rPh>
    <phoneticPr fontId="3"/>
  </si>
  <si>
    <t>注意事項</t>
    <rPh sb="0" eb="2">
      <t>チュウイ</t>
    </rPh>
    <rPh sb="2" eb="4">
      <t>ジコウ</t>
    </rPh>
    <phoneticPr fontId="3"/>
  </si>
  <si>
    <t>①</t>
    <phoneticPr fontId="3"/>
  </si>
  <si>
    <t>請求書は当社指定用紙にて毎月２０日締、２０日必着にて提出して下さい。（遅れた場合は翌月扱いになります）</t>
    <rPh sb="0" eb="3">
      <t>セイキュウショ</t>
    </rPh>
    <rPh sb="4" eb="6">
      <t>トウシャ</t>
    </rPh>
    <rPh sb="6" eb="8">
      <t>シテイ</t>
    </rPh>
    <rPh sb="8" eb="10">
      <t>ヨウシ</t>
    </rPh>
    <rPh sb="12" eb="14">
      <t>マイツキ</t>
    </rPh>
    <rPh sb="16" eb="17">
      <t>ニチ</t>
    </rPh>
    <rPh sb="17" eb="18">
      <t>シ</t>
    </rPh>
    <rPh sb="21" eb="22">
      <t>ニチ</t>
    </rPh>
    <rPh sb="22" eb="24">
      <t>ヒッチャク</t>
    </rPh>
    <rPh sb="26" eb="28">
      <t>テイシュツ</t>
    </rPh>
    <rPh sb="30" eb="31">
      <t>クダ</t>
    </rPh>
    <rPh sb="35" eb="36">
      <t>オク</t>
    </rPh>
    <rPh sb="38" eb="40">
      <t>バアイ</t>
    </rPh>
    <rPh sb="41" eb="42">
      <t>ヨクヨク</t>
    </rPh>
    <rPh sb="42" eb="43">
      <t>ツキ</t>
    </rPh>
    <rPh sb="43" eb="44">
      <t>アツカ</t>
    </rPh>
    <phoneticPr fontId="3"/>
  </si>
  <si>
    <t>②</t>
    <phoneticPr fontId="3"/>
  </si>
  <si>
    <t>課税事業者の方は「登録番号」を必ず記入して下さい。</t>
    <rPh sb="0" eb="2">
      <t>カゼイ</t>
    </rPh>
    <rPh sb="2" eb="4">
      <t>ジギョウ</t>
    </rPh>
    <rPh sb="4" eb="5">
      <t>シャ</t>
    </rPh>
    <rPh sb="6" eb="7">
      <t>カタ</t>
    </rPh>
    <rPh sb="9" eb="11">
      <t>トウロク</t>
    </rPh>
    <rPh sb="11" eb="13">
      <t>バンゴウ</t>
    </rPh>
    <rPh sb="15" eb="16">
      <t>カナラ</t>
    </rPh>
    <rPh sb="17" eb="19">
      <t>キニュウ</t>
    </rPh>
    <rPh sb="21" eb="22">
      <t>クダ</t>
    </rPh>
    <phoneticPr fontId="3"/>
  </si>
  <si>
    <t>③</t>
    <phoneticPr fontId="3"/>
  </si>
  <si>
    <t>工事名・注文書ｺｰﾄﾞ・仕入先ｺｰﾄﾞ・工事ｺｰﾄﾞは、必ず注文書を確認の上記入して下さい。（小工事を除く）</t>
    <rPh sb="0" eb="3">
      <t>コウジメイ</t>
    </rPh>
    <rPh sb="4" eb="7">
      <t>チュウモンショ</t>
    </rPh>
    <rPh sb="12" eb="15">
      <t>シイレサキ</t>
    </rPh>
    <rPh sb="20" eb="22">
      <t>コウジ</t>
    </rPh>
    <rPh sb="28" eb="29">
      <t>カナラ</t>
    </rPh>
    <rPh sb="30" eb="33">
      <t>チュウモンショ</t>
    </rPh>
    <rPh sb="34" eb="36">
      <t>カクニン</t>
    </rPh>
    <rPh sb="37" eb="38">
      <t>ウエ</t>
    </rPh>
    <rPh sb="38" eb="40">
      <t>キニュウ</t>
    </rPh>
    <rPh sb="40" eb="43">
      <t>シテクダ</t>
    </rPh>
    <rPh sb="47" eb="48">
      <t>ショウ</t>
    </rPh>
    <rPh sb="48" eb="50">
      <t>コウジ</t>
    </rPh>
    <rPh sb="51" eb="52">
      <t>ノゾ</t>
    </rPh>
    <phoneticPr fontId="3"/>
  </si>
  <si>
    <t>備考</t>
    <rPh sb="0" eb="2">
      <t>ビコウ</t>
    </rPh>
    <phoneticPr fontId="3"/>
  </si>
  <si>
    <t>④</t>
    <phoneticPr fontId="3"/>
  </si>
  <si>
    <t>注文書が労務費・Ｂ材等に区分されている場合は、各々の金額を記入して請求して下さい。</t>
    <rPh sb="0" eb="3">
      <t>チュウモンショ</t>
    </rPh>
    <rPh sb="4" eb="7">
      <t>ロウムヒ</t>
    </rPh>
    <rPh sb="9" eb="10">
      <t>ザイ</t>
    </rPh>
    <rPh sb="10" eb="11">
      <t>トウ</t>
    </rPh>
    <rPh sb="12" eb="14">
      <t>クブン</t>
    </rPh>
    <rPh sb="19" eb="21">
      <t>バアイ</t>
    </rPh>
    <rPh sb="23" eb="25">
      <t>オノオノ</t>
    </rPh>
    <rPh sb="26" eb="28">
      <t>キンガク</t>
    </rPh>
    <rPh sb="29" eb="31">
      <t>キニュウ</t>
    </rPh>
    <rPh sb="33" eb="35">
      <t>セイキュウ</t>
    </rPh>
    <rPh sb="37" eb="38">
      <t>クダ</t>
    </rPh>
    <phoneticPr fontId="3"/>
  </si>
  <si>
    <t>⑤</t>
    <phoneticPr fontId="3"/>
  </si>
  <si>
    <t>請求書は現場毎に１枚提出して下さい。</t>
    <rPh sb="0" eb="3">
      <t>セイキュウショ</t>
    </rPh>
    <rPh sb="4" eb="6">
      <t>ゲンバ</t>
    </rPh>
    <rPh sb="6" eb="7">
      <t>ゴト</t>
    </rPh>
    <rPh sb="9" eb="10">
      <t>マイ</t>
    </rPh>
    <rPh sb="10" eb="12">
      <t>テイシュツ</t>
    </rPh>
    <rPh sb="12" eb="15">
      <t>シテクダ</t>
    </rPh>
    <phoneticPr fontId="3"/>
  </si>
  <si>
    <t>⑥</t>
    <phoneticPr fontId="3"/>
  </si>
  <si>
    <t>契約外の請求場合は「今回の請求額」のみに数字を入れて下さい。</t>
    <rPh sb="0" eb="2">
      <t>ケイヤク</t>
    </rPh>
    <rPh sb="2" eb="3">
      <t>ガイ</t>
    </rPh>
    <rPh sb="4" eb="6">
      <t>セイキュウ</t>
    </rPh>
    <rPh sb="6" eb="8">
      <t>バアイ</t>
    </rPh>
    <rPh sb="10" eb="12">
      <t>コンカイ</t>
    </rPh>
    <rPh sb="13" eb="15">
      <t>セイキュウ</t>
    </rPh>
    <rPh sb="15" eb="16">
      <t>ガク</t>
    </rPh>
    <rPh sb="20" eb="22">
      <t>スウジ</t>
    </rPh>
    <rPh sb="23" eb="24">
      <t>イ</t>
    </rPh>
    <rPh sb="26" eb="27">
      <t>クダ</t>
    </rPh>
    <phoneticPr fontId="3"/>
  </si>
  <si>
    <t>⑦</t>
    <phoneticPr fontId="3"/>
  </si>
  <si>
    <t>契約外が複数あり、本請求書に書ききれない場合は内訳を御社の請求書用紙にて添付して下さい。</t>
    <rPh sb="0" eb="2">
      <t>ケイヤク</t>
    </rPh>
    <rPh sb="2" eb="3">
      <t>ガイ</t>
    </rPh>
    <rPh sb="4" eb="6">
      <t>フクスウ</t>
    </rPh>
    <rPh sb="9" eb="10">
      <t>ホン</t>
    </rPh>
    <rPh sb="10" eb="13">
      <t>セイキュウショ</t>
    </rPh>
    <rPh sb="14" eb="15">
      <t>カ</t>
    </rPh>
    <rPh sb="20" eb="22">
      <t>バアイ</t>
    </rPh>
    <rPh sb="23" eb="25">
      <t>ウチワケ</t>
    </rPh>
    <rPh sb="26" eb="27">
      <t>オン</t>
    </rPh>
    <rPh sb="27" eb="28">
      <t>シャ</t>
    </rPh>
    <rPh sb="29" eb="32">
      <t>セイキュウショ</t>
    </rPh>
    <rPh sb="32" eb="34">
      <t>ヨウシ</t>
    </rPh>
    <rPh sb="36" eb="38">
      <t>テンプ</t>
    </rPh>
    <rPh sb="40" eb="41">
      <t>クダ</t>
    </rPh>
    <phoneticPr fontId="3"/>
  </si>
  <si>
    <t>⑧</t>
    <phoneticPr fontId="3"/>
  </si>
  <si>
    <t>手形郵送先が請求者と異なる場合は、備考欄に郵送先等を記入して下さい。</t>
    <rPh sb="0" eb="2">
      <t>テガタ</t>
    </rPh>
    <rPh sb="2" eb="4">
      <t>ユウソウ</t>
    </rPh>
    <rPh sb="4" eb="5">
      <t>サキ</t>
    </rPh>
    <rPh sb="6" eb="9">
      <t>セイキュウシャ</t>
    </rPh>
    <rPh sb="10" eb="11">
      <t>コト</t>
    </rPh>
    <rPh sb="13" eb="15">
      <t>バアイ</t>
    </rPh>
    <rPh sb="17" eb="20">
      <t>ビコウラン</t>
    </rPh>
    <rPh sb="21" eb="23">
      <t>ユウソウ</t>
    </rPh>
    <rPh sb="23" eb="24">
      <t>サキ</t>
    </rPh>
    <rPh sb="24" eb="25">
      <t>ナド</t>
    </rPh>
    <rPh sb="26" eb="28">
      <t>キニュウ</t>
    </rPh>
    <rPh sb="28" eb="31">
      <t>シテクダ</t>
    </rPh>
    <phoneticPr fontId="3"/>
  </si>
  <si>
    <t>／</t>
    <phoneticPr fontId="3"/>
  </si>
  <si>
    <t>あ007</t>
    <phoneticPr fontId="3"/>
  </si>
  <si>
    <t>○○銀行</t>
    <rPh sb="2" eb="4">
      <t>ギンコウ</t>
    </rPh>
    <phoneticPr fontId="3"/>
  </si>
  <si>
    <t>○○支店</t>
    <rPh sb="2" eb="4">
      <t>シテン</t>
    </rPh>
    <phoneticPr fontId="3"/>
  </si>
  <si>
    <t>石巻市〇〇1番100号</t>
    <rPh sb="0" eb="3">
      <t>イシノマキシ</t>
    </rPh>
    <rPh sb="6" eb="7">
      <t>バン</t>
    </rPh>
    <rPh sb="10" eb="11">
      <t>ゴウ</t>
    </rPh>
    <phoneticPr fontId="3"/>
  </si>
  <si>
    <t>〇〇邸新築電気工事</t>
    <rPh sb="2" eb="3">
      <t>テイ</t>
    </rPh>
    <rPh sb="3" eb="5">
      <t>シンチク</t>
    </rPh>
    <rPh sb="5" eb="7">
      <t>デンキ</t>
    </rPh>
    <rPh sb="7" eb="9">
      <t>コウジ</t>
    </rPh>
    <phoneticPr fontId="3"/>
  </si>
  <si>
    <t>〇〇工業株式会社</t>
    <rPh sb="2" eb="4">
      <t>コウギョウ</t>
    </rPh>
    <rPh sb="4" eb="8">
      <t>カブシキガイシャ</t>
    </rPh>
    <phoneticPr fontId="3"/>
  </si>
  <si>
    <t>代表取締役　　○○　　○○</t>
    <rPh sb="0" eb="2">
      <t>ダイヒョウ</t>
    </rPh>
    <rPh sb="2" eb="5">
      <t>トリシマリヤク</t>
    </rPh>
    <phoneticPr fontId="3"/>
  </si>
  <si>
    <t>きたかみでんせつこうぎょう</t>
    <phoneticPr fontId="3"/>
  </si>
  <si>
    <t>0225-93-8090</t>
    <phoneticPr fontId="3"/>
  </si>
  <si>
    <t>北上電設工業</t>
    <rPh sb="0" eb="2">
      <t>キタカミ</t>
    </rPh>
    <rPh sb="2" eb="4">
      <t>デンセツ</t>
    </rPh>
    <rPh sb="4" eb="6">
      <t>コウギョウ</t>
    </rPh>
    <phoneticPr fontId="3"/>
  </si>
  <si>
    <t>電気設備工事</t>
    <rPh sb="0" eb="2">
      <t>デンキ</t>
    </rPh>
    <rPh sb="2" eb="4">
      <t>セツビ</t>
    </rPh>
    <rPh sb="4" eb="6">
      <t>コウジ</t>
    </rPh>
    <phoneticPr fontId="3"/>
  </si>
  <si>
    <t>エアコン設置</t>
    <rPh sb="4" eb="6">
      <t>セッチ</t>
    </rPh>
    <phoneticPr fontId="3"/>
  </si>
  <si>
    <t>契約外の請求の場合は「今回請求額」のみに数字を入れて下さい。</t>
    <rPh sb="0" eb="2">
      <t>ケイヤク</t>
    </rPh>
    <rPh sb="2" eb="3">
      <t>ガイ</t>
    </rPh>
    <rPh sb="4" eb="6">
      <t>セイキュウ</t>
    </rPh>
    <rPh sb="7" eb="9">
      <t>バアイ</t>
    </rPh>
    <rPh sb="11" eb="13">
      <t>コンカイ</t>
    </rPh>
    <rPh sb="13" eb="15">
      <t>セイキュウ</t>
    </rPh>
    <rPh sb="15" eb="16">
      <t>ガク</t>
    </rPh>
    <rPh sb="20" eb="22">
      <t>スウジ</t>
    </rPh>
    <rPh sb="23" eb="24">
      <t>イ</t>
    </rPh>
    <rPh sb="26" eb="27">
      <t>クダ</t>
    </rPh>
    <phoneticPr fontId="3"/>
  </si>
  <si>
    <t>合計</t>
    <rPh sb="0" eb="2">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</si>
</sst>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Ｔ &quot;0"/>
    <numFmt numFmtId="177" formatCode="[&lt;=999]000;[&lt;=9999]000\-00;000\-0000"/>
    <numFmt numFmtId="178" formatCode="0%\ &quot;対象　&quot;"/>
  </numFmts>
  <fonts count="22">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1.5"/>
      <name val="ＭＳ Ｐゴシック"/>
      <family val="3"/>
      <charset val="128"/>
    </font>
    <font>
      <sz val="12"/>
      <name val="ＭＳ Ｐゴシック"/>
      <family val="3"/>
      <charset val="128"/>
    </font>
    <font>
      <sz val="8"/>
      <name val="ＭＳ Ｐゴシック"/>
      <family val="3"/>
      <charset val="128"/>
    </font>
    <font>
      <u/>
      <sz val="11"/>
      <name val="ＭＳ Ｐゴシック"/>
      <family val="3"/>
      <charset val="128"/>
    </font>
    <font>
      <sz val="9"/>
      <name val="ＭＳ Ｐゴシック"/>
      <family val="3"/>
      <charset val="128"/>
    </font>
    <font>
      <sz val="11"/>
      <name val="ＭＳ ゴシック"/>
      <family val="3"/>
      <charset val="128"/>
    </font>
    <font>
      <b/>
      <sz val="11"/>
      <name val="ＭＳ ゴシック"/>
      <family val="3"/>
      <charset val="128"/>
    </font>
    <font>
      <b/>
      <u/>
      <sz val="11"/>
      <name val="ＭＳ Ｐゴシック"/>
      <family val="3"/>
      <charset val="128"/>
    </font>
    <font>
      <sz val="10"/>
      <name val="ＭＳ Ｐゴシック"/>
      <family val="3"/>
      <charset val="128"/>
    </font>
    <font>
      <u/>
      <sz val="10"/>
      <name val="ＭＳ Ｐゴシック"/>
      <family val="3"/>
      <charset val="128"/>
    </font>
    <font>
      <sz val="10"/>
      <color rgb="FFFF0000"/>
      <name val="ＭＳ Ｐゴシック"/>
      <family val="3"/>
      <charset val="128"/>
    </font>
    <font>
      <u/>
      <sz val="10"/>
      <color rgb="FFFF0000"/>
      <name val="ＭＳ Ｐゴシック"/>
      <family val="3"/>
      <charset val="128"/>
    </font>
    <font>
      <b/>
      <sz val="9"/>
      <color indexed="81"/>
      <name val="MS P ゴシック"/>
      <family val="3"/>
      <charset val="128"/>
    </font>
    <font>
      <sz val="14"/>
      <name val="ＭＳ Ｐゴシック"/>
      <family val="3"/>
      <charset val="128"/>
    </font>
    <font>
      <b/>
      <sz val="10"/>
      <color rgb="FFFF0000"/>
      <name val="ＭＳ Ｐゴシック"/>
      <family val="3"/>
      <charset val="128"/>
    </font>
    <font>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7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dotted">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thin">
        <color indexed="64"/>
      </bottom>
      <diagonal/>
    </border>
    <border diagonalUp="1">
      <left style="medium">
        <color indexed="64"/>
      </left>
      <right/>
      <top style="thin">
        <color indexed="64"/>
      </top>
      <bottom style="hair">
        <color indexed="64"/>
      </bottom>
      <diagonal style="hair">
        <color theme="0" tint="-0.499984740745262"/>
      </diagonal>
    </border>
    <border diagonalUp="1">
      <left/>
      <right/>
      <top style="thin">
        <color indexed="64"/>
      </top>
      <bottom style="hair">
        <color indexed="64"/>
      </bottom>
      <diagonal style="hair">
        <color theme="0" tint="-0.499984740745262"/>
      </diagonal>
    </border>
    <border diagonalUp="1">
      <left/>
      <right style="medium">
        <color indexed="64"/>
      </right>
      <top style="thin">
        <color indexed="64"/>
      </top>
      <bottom style="hair">
        <color indexed="64"/>
      </bottom>
      <diagonal style="hair">
        <color theme="0" tint="-0.499984740745262"/>
      </diagonal>
    </border>
    <border diagonalUp="1">
      <left style="medium">
        <color indexed="64"/>
      </left>
      <right/>
      <top style="hair">
        <color indexed="64"/>
      </top>
      <bottom style="thin">
        <color indexed="64"/>
      </bottom>
      <diagonal style="hair">
        <color theme="0" tint="-0.499984740745262"/>
      </diagonal>
    </border>
    <border diagonalUp="1">
      <left/>
      <right/>
      <top style="hair">
        <color indexed="64"/>
      </top>
      <bottom style="thin">
        <color indexed="64"/>
      </bottom>
      <diagonal style="hair">
        <color theme="0" tint="-0.499984740745262"/>
      </diagonal>
    </border>
    <border diagonalUp="1">
      <left/>
      <right style="medium">
        <color indexed="64"/>
      </right>
      <top style="hair">
        <color indexed="64"/>
      </top>
      <bottom style="thin">
        <color indexed="64"/>
      </bottom>
      <diagonal style="hair">
        <color theme="0" tint="-0.499984740745262"/>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hair">
        <color theme="0" tint="-0.499984740745262"/>
      </diagonal>
    </border>
    <border diagonalUp="1">
      <left/>
      <right/>
      <top style="thin">
        <color indexed="64"/>
      </top>
      <bottom style="medium">
        <color indexed="64"/>
      </bottom>
      <diagonal style="hair">
        <color theme="0" tint="-0.499984740745262"/>
      </diagonal>
    </border>
    <border diagonalUp="1">
      <left/>
      <right style="medium">
        <color indexed="64"/>
      </right>
      <top style="thin">
        <color indexed="64"/>
      </top>
      <bottom style="medium">
        <color indexed="64"/>
      </bottom>
      <diagonal style="hair">
        <color theme="0" tint="-0.499984740745262"/>
      </diagonal>
    </border>
    <border>
      <left style="thin">
        <color indexed="64"/>
      </left>
      <right/>
      <top style="thin">
        <color indexed="64"/>
      </top>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2" fillId="0" borderId="0" xfId="0" applyFont="1"/>
    <xf numFmtId="0" fontId="0" fillId="0" borderId="4" xfId="0" applyBorder="1"/>
    <xf numFmtId="0" fontId="0" fillId="0" borderId="5" xfId="0" applyBorder="1"/>
    <xf numFmtId="0" fontId="0" fillId="0" borderId="6" xfId="0" applyBorder="1"/>
    <xf numFmtId="0" fontId="4" fillId="0" borderId="8" xfId="0" applyFont="1" applyBorder="1"/>
    <xf numFmtId="0" fontId="0" fillId="0" borderId="8" xfId="0" applyBorder="1"/>
    <xf numFmtId="0" fontId="0" fillId="0" borderId="10" xfId="0" applyBorder="1"/>
    <xf numFmtId="0" fontId="7" fillId="0" borderId="19" xfId="0" applyFont="1" applyBorder="1" applyAlignment="1">
      <alignment horizontal="center"/>
    </xf>
    <xf numFmtId="0" fontId="0" fillId="0" borderId="19" xfId="0" applyBorder="1"/>
    <xf numFmtId="0" fontId="0" fillId="0" borderId="20" xfId="0" applyBorder="1"/>
    <xf numFmtId="0" fontId="0" fillId="0" borderId="21" xfId="0" applyBorder="1"/>
    <xf numFmtId="0" fontId="0" fillId="0" borderId="26" xfId="0" applyBorder="1" applyAlignment="1">
      <alignment vertical="center"/>
    </xf>
    <xf numFmtId="0" fontId="0" fillId="0" borderId="0" xfId="0" applyAlignment="1">
      <alignment horizontal="left" vertical="center"/>
    </xf>
    <xf numFmtId="0" fontId="0" fillId="0" borderId="1" xfId="0" applyBorder="1"/>
    <xf numFmtId="0" fontId="0" fillId="0" borderId="26" xfId="0" applyBorder="1"/>
    <xf numFmtId="0" fontId="8" fillId="0" borderId="0" xfId="0" applyFont="1" applyAlignment="1">
      <alignment horizontal="left" vertical="center"/>
    </xf>
    <xf numFmtId="0" fontId="0" fillId="0" borderId="0" xfId="0" applyAlignment="1">
      <alignment vertical="top"/>
    </xf>
    <xf numFmtId="0" fontId="0" fillId="0" borderId="27" xfId="0" applyBorder="1" applyAlignment="1">
      <alignment vertical="top"/>
    </xf>
    <xf numFmtId="0" fontId="9" fillId="0" borderId="0" xfId="0" applyFont="1" applyAlignment="1">
      <alignment horizontal="left" vertical="top"/>
    </xf>
    <xf numFmtId="0" fontId="1" fillId="0" borderId="0" xfId="0" applyFont="1" applyAlignment="1">
      <alignment horizontal="distributed" vertical="top"/>
    </xf>
    <xf numFmtId="0" fontId="0" fillId="0" borderId="33" xfId="0" applyBorder="1" applyAlignment="1">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horizontal="left" shrinkToFit="1"/>
    </xf>
    <xf numFmtId="0" fontId="0" fillId="0" borderId="36" xfId="0" applyBorder="1" applyAlignment="1">
      <alignment vertical="center"/>
    </xf>
    <xf numFmtId="0" fontId="0" fillId="0" borderId="0" xfId="0" applyAlignment="1">
      <alignment horizontal="left"/>
    </xf>
    <xf numFmtId="0" fontId="8" fillId="0" borderId="0" xfId="0" applyFont="1" applyAlignment="1">
      <alignment horizontal="center"/>
    </xf>
    <xf numFmtId="0" fontId="0" fillId="0" borderId="37" xfId="0" applyBorder="1" applyAlignment="1">
      <alignment vertical="center"/>
    </xf>
    <xf numFmtId="0" fontId="0" fillId="0" borderId="10" xfId="0" applyBorder="1" applyAlignment="1">
      <alignment vertical="center"/>
    </xf>
    <xf numFmtId="0" fontId="0" fillId="0" borderId="39" xfId="0" applyBorder="1"/>
    <xf numFmtId="0" fontId="0" fillId="0" borderId="10" xfId="0" applyBorder="1" applyAlignment="1">
      <alignment horizontal="center" vertical="top"/>
    </xf>
    <xf numFmtId="0" fontId="0" fillId="0" borderId="10" xfId="0" applyBorder="1" applyAlignment="1">
      <alignment vertical="top"/>
    </xf>
    <xf numFmtId="0" fontId="0" fillId="0" borderId="40" xfId="0" applyBorder="1" applyAlignment="1">
      <alignment vertical="top"/>
    </xf>
    <xf numFmtId="0" fontId="0" fillId="0" borderId="42" xfId="0" applyBorder="1" applyAlignment="1">
      <alignment horizontal="distributed" vertical="center" justifyLastLine="1"/>
    </xf>
    <xf numFmtId="0" fontId="0" fillId="0" borderId="47"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52" xfId="0" applyBorder="1" applyAlignment="1">
      <alignment horizontal="left" vertical="center"/>
    </xf>
    <xf numFmtId="0" fontId="0" fillId="0" borderId="58" xfId="0" applyBorder="1" applyAlignment="1">
      <alignment horizontal="left" vertical="center"/>
    </xf>
    <xf numFmtId="9" fontId="5" fillId="1" borderId="29" xfId="0" applyNumberFormat="1" applyFont="1" applyFill="1" applyBorder="1" applyAlignment="1">
      <alignment vertical="center"/>
    </xf>
    <xf numFmtId="0" fontId="5" fillId="1" borderId="61"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4" fillId="0" borderId="0" xfId="0" applyFont="1"/>
    <xf numFmtId="0" fontId="16" fillId="0" borderId="0" xfId="0" applyFont="1"/>
    <xf numFmtId="0" fontId="17" fillId="0" borderId="0" xfId="0" applyFont="1"/>
    <xf numFmtId="0" fontId="14" fillId="0" borderId="74" xfId="0" applyFont="1" applyBorder="1"/>
    <xf numFmtId="0" fontId="14" fillId="0" borderId="34" xfId="0" applyFont="1" applyBorder="1"/>
    <xf numFmtId="0" fontId="14" fillId="0" borderId="35" xfId="0" applyFont="1" applyBorder="1"/>
    <xf numFmtId="0" fontId="14" fillId="0" borderId="26" xfId="0" applyFont="1" applyBorder="1"/>
    <xf numFmtId="0" fontId="14" fillId="0" borderId="1" xfId="0" applyFont="1" applyBorder="1"/>
    <xf numFmtId="0" fontId="14" fillId="0" borderId="44" xfId="0" applyFont="1" applyBorder="1"/>
    <xf numFmtId="0" fontId="14" fillId="0" borderId="8" xfId="0" applyFont="1" applyBorder="1"/>
    <xf numFmtId="0" fontId="14" fillId="0" borderId="9" xfId="0" applyFont="1" applyBorder="1"/>
    <xf numFmtId="0" fontId="5" fillId="0" borderId="0" xfId="0" applyFont="1"/>
    <xf numFmtId="0" fontId="5" fillId="2" borderId="0" xfId="0" applyFont="1" applyFill="1"/>
    <xf numFmtId="0" fontId="19" fillId="0" borderId="8" xfId="0" applyFont="1" applyBorder="1"/>
    <xf numFmtId="0" fontId="10" fillId="0" borderId="10" xfId="0" applyFont="1" applyBorder="1"/>
    <xf numFmtId="0" fontId="0" fillId="0" borderId="38" xfId="0" applyBorder="1"/>
    <xf numFmtId="0" fontId="20" fillId="0" borderId="0" xfId="0" applyFont="1" applyAlignment="1">
      <alignment vertical="center"/>
    </xf>
    <xf numFmtId="0" fontId="20" fillId="0" borderId="0" xfId="0" applyFont="1"/>
    <xf numFmtId="0" fontId="0" fillId="0" borderId="19" xfId="0" applyBorder="1" applyAlignment="1">
      <alignment horizontal="distributed" vertical="top" justifyLastLine="1"/>
    </xf>
    <xf numFmtId="0" fontId="5" fillId="2" borderId="0" xfId="0" applyFont="1" applyFill="1" applyAlignment="1">
      <alignment horizontal="center"/>
    </xf>
    <xf numFmtId="0" fontId="5" fillId="0" borderId="0" xfId="0" applyFont="1" applyAlignment="1">
      <alignment horizontal="center" vertical="center"/>
    </xf>
    <xf numFmtId="0" fontId="5" fillId="0" borderId="0" xfId="0" applyFont="1" applyAlignment="1">
      <alignment vertical="center"/>
    </xf>
    <xf numFmtId="0" fontId="5" fillId="1" borderId="68" xfId="0" applyFont="1" applyFill="1" applyBorder="1" applyAlignment="1">
      <alignment horizontal="center" vertical="center"/>
    </xf>
    <xf numFmtId="0" fontId="5" fillId="1" borderId="69" xfId="0" applyFont="1" applyFill="1" applyBorder="1" applyAlignment="1">
      <alignment horizontal="center" vertical="center"/>
    </xf>
    <xf numFmtId="0" fontId="5" fillId="1" borderId="70" xfId="0" applyFont="1" applyFill="1" applyBorder="1" applyAlignment="1">
      <alignment horizontal="center" vertical="center"/>
    </xf>
    <xf numFmtId="38" fontId="12" fillId="0" borderId="68" xfId="0" applyNumberFormat="1" applyFont="1" applyBorder="1" applyAlignment="1">
      <alignment horizontal="right" vertical="center"/>
    </xf>
    <xf numFmtId="38" fontId="12" fillId="0" borderId="69" xfId="0" applyNumberFormat="1" applyFont="1" applyBorder="1" applyAlignment="1">
      <alignment horizontal="right" vertical="center"/>
    </xf>
    <xf numFmtId="38" fontId="12" fillId="0" borderId="70" xfId="0" applyNumberFormat="1" applyFont="1" applyBorder="1" applyAlignment="1">
      <alignment horizontal="right"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38" fontId="11" fillId="0" borderId="28" xfId="1" applyFont="1" applyBorder="1" applyAlignment="1">
      <alignment horizontal="right" vertical="center"/>
    </xf>
    <xf numFmtId="38" fontId="11" fillId="0" borderId="29" xfId="1" applyFont="1" applyBorder="1" applyAlignment="1">
      <alignment horizontal="right" vertical="center"/>
    </xf>
    <xf numFmtId="38" fontId="11" fillId="0" borderId="61" xfId="1" applyFont="1" applyBorder="1" applyAlignment="1">
      <alignment horizontal="right" vertical="center"/>
    </xf>
    <xf numFmtId="38" fontId="12" fillId="0" borderId="46" xfId="0" applyNumberFormat="1" applyFont="1" applyBorder="1" applyAlignment="1">
      <alignment horizontal="right" vertical="center"/>
    </xf>
    <xf numFmtId="38" fontId="12" fillId="0" borderId="47" xfId="0" applyNumberFormat="1" applyFont="1" applyBorder="1" applyAlignment="1">
      <alignment horizontal="right" vertical="center"/>
    </xf>
    <xf numFmtId="38" fontId="12" fillId="0" borderId="48" xfId="0" applyNumberFormat="1" applyFon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5" fillId="1" borderId="28" xfId="0" applyFont="1" applyFill="1" applyBorder="1" applyAlignment="1">
      <alignment horizontal="right" vertical="center"/>
    </xf>
    <xf numFmtId="0" fontId="5" fillId="1" borderId="29" xfId="0" applyFont="1" applyFill="1" applyBorder="1" applyAlignment="1">
      <alignment horizontal="right" vertical="center"/>
    </xf>
    <xf numFmtId="9" fontId="5" fillId="1" borderId="29" xfId="0" applyNumberFormat="1" applyFont="1" applyFill="1" applyBorder="1" applyAlignment="1">
      <alignment horizontal="left" vertical="center"/>
    </xf>
    <xf numFmtId="38" fontId="12" fillId="0" borderId="28" xfId="1" applyFont="1" applyBorder="1" applyAlignment="1">
      <alignment horizontal="right" vertical="center"/>
    </xf>
    <xf numFmtId="38" fontId="12" fillId="0" borderId="29" xfId="1" applyFont="1" applyBorder="1" applyAlignment="1">
      <alignment horizontal="right" vertical="center"/>
    </xf>
    <xf numFmtId="38" fontId="12" fillId="0" borderId="61" xfId="1" applyFont="1" applyBorder="1" applyAlignment="1">
      <alignment horizontal="righ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57" xfId="0" applyBorder="1" applyAlignment="1">
      <alignment horizontal="left" vertical="center"/>
    </xf>
    <xf numFmtId="0" fontId="0" fillId="0" borderId="58" xfId="0" applyBorder="1" applyAlignment="1">
      <alignment horizontal="left" vertical="center"/>
    </xf>
    <xf numFmtId="38" fontId="11" fillId="0" borderId="57" xfId="1" applyFont="1" applyBorder="1" applyAlignment="1">
      <alignment horizontal="right" vertical="center"/>
    </xf>
    <xf numFmtId="38" fontId="11" fillId="0" borderId="58" xfId="1" applyFont="1" applyBorder="1" applyAlignment="1">
      <alignment horizontal="right" vertical="center"/>
    </xf>
    <xf numFmtId="38" fontId="11" fillId="0" borderId="59" xfId="1" applyFont="1" applyBorder="1" applyAlignment="1">
      <alignment horizontal="right" vertical="center"/>
    </xf>
    <xf numFmtId="9" fontId="11" fillId="0" borderId="58" xfId="2" applyFont="1" applyBorder="1" applyAlignment="1">
      <alignment horizontal="center" vertical="center"/>
    </xf>
    <xf numFmtId="9" fontId="11" fillId="0" borderId="60" xfId="2" applyFont="1" applyBorder="1" applyAlignment="1">
      <alignment horizontal="center" vertical="center"/>
    </xf>
    <xf numFmtId="38" fontId="11" fillId="0" borderId="31" xfId="1" applyFont="1" applyBorder="1" applyAlignment="1">
      <alignment horizontal="right" vertical="center"/>
    </xf>
    <xf numFmtId="38" fontId="11" fillId="0" borderId="30" xfId="1" applyFont="1" applyBorder="1" applyAlignment="1">
      <alignment horizontal="right" vertical="center"/>
    </xf>
    <xf numFmtId="178" fontId="5" fillId="1" borderId="46" xfId="0" applyNumberFormat="1" applyFont="1" applyFill="1" applyBorder="1" applyAlignment="1">
      <alignment horizontal="right" vertical="center"/>
    </xf>
    <xf numFmtId="178" fontId="5" fillId="1" borderId="47" xfId="0" applyNumberFormat="1" applyFont="1" applyFill="1" applyBorder="1" applyAlignment="1">
      <alignment horizontal="right" vertical="center"/>
    </xf>
    <xf numFmtId="0" fontId="5" fillId="1" borderId="47" xfId="0" applyFont="1" applyFill="1" applyBorder="1" applyAlignment="1">
      <alignment horizontal="left" vertical="center"/>
    </xf>
    <xf numFmtId="0" fontId="5" fillId="1" borderId="48" xfId="0" applyFont="1" applyFill="1" applyBorder="1" applyAlignment="1">
      <alignment horizontal="left" vertical="center"/>
    </xf>
    <xf numFmtId="38" fontId="11" fillId="0" borderId="22" xfId="1" applyFont="1" applyBorder="1" applyAlignment="1">
      <alignment horizontal="right" vertical="center"/>
    </xf>
    <xf numFmtId="38" fontId="11" fillId="0" borderId="23" xfId="1" applyFont="1" applyBorder="1" applyAlignment="1">
      <alignment horizontal="right" vertical="center"/>
    </xf>
    <xf numFmtId="38" fontId="11" fillId="0" borderId="51" xfId="1" applyFont="1" applyBorder="1" applyAlignment="1">
      <alignment horizontal="right" vertical="center"/>
    </xf>
    <xf numFmtId="0" fontId="0" fillId="0" borderId="22" xfId="0" applyBorder="1" applyAlignment="1">
      <alignment horizontal="left" vertical="center"/>
    </xf>
    <xf numFmtId="0" fontId="0" fillId="0" borderId="23" xfId="0" applyBorder="1" applyAlignment="1">
      <alignment horizontal="left" vertical="center"/>
    </xf>
    <xf numFmtId="9" fontId="11" fillId="0" borderId="23" xfId="2" applyFont="1" applyBorder="1" applyAlignment="1">
      <alignment horizontal="center" vertical="center"/>
    </xf>
    <xf numFmtId="9" fontId="11" fillId="0" borderId="24" xfId="2" applyFont="1" applyBorder="1" applyAlignment="1">
      <alignment horizontal="center" vertical="center"/>
    </xf>
    <xf numFmtId="38" fontId="11" fillId="0" borderId="25" xfId="1" applyFont="1" applyBorder="1" applyAlignment="1">
      <alignment horizontal="right" vertical="center"/>
    </xf>
    <xf numFmtId="38" fontId="11" fillId="0" borderId="24" xfId="1" applyFont="1" applyBorder="1" applyAlignment="1">
      <alignment horizontal="right" vertical="center"/>
    </xf>
    <xf numFmtId="38" fontId="12" fillId="0" borderId="22" xfId="1" applyFont="1" applyBorder="1" applyAlignment="1">
      <alignment horizontal="right" vertical="center"/>
    </xf>
    <xf numFmtId="38" fontId="12" fillId="0" borderId="23" xfId="1" applyFont="1" applyBorder="1" applyAlignment="1">
      <alignment horizontal="right" vertical="center"/>
    </xf>
    <xf numFmtId="38" fontId="12" fillId="0" borderId="51" xfId="1" applyFont="1" applyBorder="1" applyAlignment="1">
      <alignment horizontal="right" vertical="center"/>
    </xf>
    <xf numFmtId="38" fontId="11" fillId="0" borderId="53" xfId="1" applyFont="1" applyBorder="1" applyAlignment="1">
      <alignment horizontal="right" vertical="center"/>
    </xf>
    <xf numFmtId="38" fontId="11" fillId="0" borderId="52" xfId="1" applyFont="1" applyBorder="1" applyAlignment="1">
      <alignment horizontal="right" vertical="center"/>
    </xf>
    <xf numFmtId="38" fontId="11" fillId="0" borderId="54" xfId="1" applyFont="1" applyBorder="1" applyAlignment="1">
      <alignment horizontal="right" vertical="center"/>
    </xf>
    <xf numFmtId="9" fontId="11" fillId="0" borderId="52" xfId="2" applyFont="1" applyBorder="1" applyAlignment="1">
      <alignment horizontal="center" vertical="center"/>
    </xf>
    <xf numFmtId="9" fontId="11" fillId="0" borderId="55" xfId="2" applyFont="1" applyBorder="1" applyAlignment="1">
      <alignment horizontal="center" vertical="center"/>
    </xf>
    <xf numFmtId="38" fontId="11" fillId="0" borderId="56" xfId="1" applyFont="1" applyBorder="1" applyAlignment="1">
      <alignment horizontal="right" vertical="center"/>
    </xf>
    <xf numFmtId="38" fontId="11" fillId="0" borderId="55" xfId="1" applyFont="1" applyBorder="1" applyAlignment="1">
      <alignment horizontal="right" vertical="center"/>
    </xf>
    <xf numFmtId="38" fontId="12" fillId="0" borderId="53" xfId="1" applyFont="1" applyBorder="1" applyAlignment="1">
      <alignment horizontal="right" vertical="center"/>
    </xf>
    <xf numFmtId="38" fontId="12" fillId="0" borderId="52" xfId="1" applyFont="1" applyBorder="1" applyAlignment="1">
      <alignment horizontal="right" vertical="center"/>
    </xf>
    <xf numFmtId="38" fontId="12" fillId="0" borderId="54" xfId="1" applyFont="1" applyBorder="1" applyAlignment="1">
      <alignment horizontal="right" vertical="center"/>
    </xf>
    <xf numFmtId="0" fontId="0" fillId="0" borderId="41" xfId="0" applyBorder="1" applyAlignment="1">
      <alignment horizontal="distributed" vertical="center" justifyLastLine="1"/>
    </xf>
    <xf numFmtId="0" fontId="0" fillId="0" borderId="42" xfId="0" applyBorder="1" applyAlignment="1">
      <alignment horizontal="distributed" vertical="center" justifyLastLine="1"/>
    </xf>
    <xf numFmtId="0" fontId="0" fillId="0" borderId="43" xfId="0" applyBorder="1" applyAlignment="1">
      <alignment horizontal="distributed" vertical="center" justifyLastLine="1"/>
    </xf>
    <xf numFmtId="0" fontId="0" fillId="0" borderId="46" xfId="0" applyBorder="1" applyAlignment="1">
      <alignment horizontal="left" vertical="center"/>
    </xf>
    <xf numFmtId="0" fontId="0" fillId="0" borderId="47" xfId="0" applyBorder="1" applyAlignment="1">
      <alignment horizontal="left" vertical="center"/>
    </xf>
    <xf numFmtId="38" fontId="11" fillId="0" borderId="46" xfId="1" applyFont="1" applyBorder="1" applyAlignment="1">
      <alignment horizontal="right" vertical="center"/>
    </xf>
    <xf numFmtId="38" fontId="11" fillId="0" borderId="47" xfId="1" applyFont="1" applyBorder="1" applyAlignment="1">
      <alignment horizontal="right" vertical="center"/>
    </xf>
    <xf numFmtId="38" fontId="11" fillId="0" borderId="48" xfId="1" applyFont="1" applyBorder="1" applyAlignment="1">
      <alignment horizontal="right" vertical="center"/>
    </xf>
    <xf numFmtId="9" fontId="11" fillId="0" borderId="47" xfId="2" applyFont="1" applyBorder="1" applyAlignment="1">
      <alignment horizontal="center" vertical="center"/>
    </xf>
    <xf numFmtId="9" fontId="11" fillId="0" borderId="49" xfId="2" applyFont="1" applyBorder="1" applyAlignment="1">
      <alignment horizontal="center" vertical="center"/>
    </xf>
    <xf numFmtId="38" fontId="11" fillId="0" borderId="50" xfId="1" applyFont="1" applyBorder="1" applyAlignment="1">
      <alignment horizontal="right" vertical="center"/>
    </xf>
    <xf numFmtId="38" fontId="11" fillId="0" borderId="49" xfId="1" applyFont="1" applyBorder="1" applyAlignment="1">
      <alignment horizontal="right" vertical="center"/>
    </xf>
    <xf numFmtId="38" fontId="12" fillId="0" borderId="46" xfId="1" applyFont="1" applyBorder="1" applyAlignment="1">
      <alignment horizontal="right" vertical="center"/>
    </xf>
    <xf numFmtId="38" fontId="12" fillId="0" borderId="47" xfId="1" applyFont="1" applyBorder="1" applyAlignment="1">
      <alignment horizontal="right" vertical="center"/>
    </xf>
    <xf numFmtId="38" fontId="12" fillId="0" borderId="48" xfId="1" applyFont="1" applyBorder="1" applyAlignment="1">
      <alignment horizontal="right" vertical="center"/>
    </xf>
    <xf numFmtId="0" fontId="0" fillId="0" borderId="41" xfId="0" applyBorder="1" applyAlignment="1">
      <alignment horizontal="distributed" vertical="center" wrapText="1" justifyLastLine="1"/>
    </xf>
    <xf numFmtId="0" fontId="0" fillId="0" borderId="42" xfId="0" applyBorder="1" applyAlignment="1">
      <alignment horizontal="distributed" vertical="center" wrapText="1" justifyLastLine="1"/>
    </xf>
    <xf numFmtId="0" fontId="0" fillId="0" borderId="43" xfId="0" applyBorder="1" applyAlignment="1">
      <alignment horizontal="distributed" vertical="center" wrapText="1" justifyLastLine="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0" fillId="0" borderId="4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5" xfId="0" applyBorder="1" applyAlignment="1">
      <alignment horizontal="distributed" vertical="center" justifyLastLine="1"/>
    </xf>
    <xf numFmtId="0" fontId="5" fillId="0" borderId="41" xfId="0" applyFont="1" applyBorder="1" applyAlignment="1">
      <alignment horizontal="distributed" vertical="center" justifyLastLine="1"/>
    </xf>
    <xf numFmtId="0" fontId="5" fillId="0" borderId="42" xfId="0" applyFont="1" applyBorder="1" applyAlignment="1">
      <alignment horizontal="distributed" vertical="center" justifyLastLine="1"/>
    </xf>
    <xf numFmtId="0" fontId="5" fillId="0" borderId="43" xfId="0" applyFont="1" applyBorder="1" applyAlignment="1">
      <alignment horizontal="distributed" vertical="center" justifyLastLine="1"/>
    </xf>
    <xf numFmtId="0" fontId="8" fillId="0" borderId="0" xfId="0" applyFont="1" applyAlignment="1">
      <alignment horizontal="left" shrinkToFit="1"/>
    </xf>
    <xf numFmtId="0" fontId="0" fillId="0" borderId="10" xfId="0" applyBorder="1" applyAlignment="1">
      <alignment horizontal="center" vertical="top"/>
    </xf>
    <xf numFmtId="0" fontId="0" fillId="0" borderId="10" xfId="0" applyBorder="1" applyAlignment="1">
      <alignment horizontal="center" vertical="top" shrinkToFit="1"/>
    </xf>
    <xf numFmtId="0" fontId="0" fillId="0" borderId="38" xfId="0" applyBorder="1" applyAlignment="1">
      <alignment horizontal="center" vertical="top" shrinkToFit="1"/>
    </xf>
    <xf numFmtId="0" fontId="0" fillId="0" borderId="10" xfId="0" applyBorder="1" applyAlignment="1">
      <alignment horizontal="left" vertical="center" shrinkToFit="1"/>
    </xf>
    <xf numFmtId="0" fontId="0" fillId="0" borderId="32" xfId="0" applyBorder="1" applyAlignment="1">
      <alignment horizontal="center"/>
    </xf>
    <xf numFmtId="0" fontId="0" fillId="0" borderId="34" xfId="0" applyBorder="1" applyAlignment="1">
      <alignment horizontal="left" vertical="center" wrapText="1"/>
    </xf>
    <xf numFmtId="0" fontId="1" fillId="0" borderId="34" xfId="0" applyFont="1" applyBorder="1" applyAlignment="1">
      <alignment horizontal="left" vertical="center" wrapText="1"/>
    </xf>
    <xf numFmtId="0" fontId="0" fillId="0" borderId="35" xfId="0" applyBorder="1" applyAlignment="1">
      <alignment wrapText="1"/>
    </xf>
    <xf numFmtId="0" fontId="0" fillId="0" borderId="0" xfId="0" applyAlignment="1">
      <alignment wrapText="1"/>
    </xf>
    <xf numFmtId="0" fontId="0" fillId="0" borderId="1" xfId="0" applyBorder="1" applyAlignment="1">
      <alignment wrapText="1"/>
    </xf>
    <xf numFmtId="0" fontId="0" fillId="0" borderId="10" xfId="0" applyBorder="1" applyAlignment="1">
      <alignment wrapText="1"/>
    </xf>
    <xf numFmtId="0" fontId="0" fillId="0" borderId="38" xfId="0" applyBorder="1" applyAlignment="1">
      <alignment wrapText="1"/>
    </xf>
    <xf numFmtId="0" fontId="0" fillId="0" borderId="0" xfId="0" applyAlignment="1">
      <alignment horizontal="center" vertical="center" shrinkToFit="1"/>
    </xf>
    <xf numFmtId="0" fontId="0" fillId="0" borderId="0" xfId="0" applyAlignment="1">
      <alignment horizontal="left" vertical="center" shrinkToFit="1"/>
    </xf>
    <xf numFmtId="0" fontId="10" fillId="0" borderId="0" xfId="0" applyFont="1" applyAlignment="1">
      <alignment horizontal="center"/>
    </xf>
    <xf numFmtId="0" fontId="10" fillId="0" borderId="1" xfId="0" applyFont="1" applyBorder="1" applyAlignment="1">
      <alignment horizontal="center"/>
    </xf>
    <xf numFmtId="0" fontId="0" fillId="0" borderId="0" xfId="0" applyAlignment="1">
      <alignment horizontal="left" shrinkToFit="1"/>
    </xf>
    <xf numFmtId="0" fontId="0" fillId="0" borderId="0" xfId="0" applyAlignment="1">
      <alignment horizontal="center"/>
    </xf>
    <xf numFmtId="0" fontId="0" fillId="0" borderId="8" xfId="0" applyBorder="1" applyAlignment="1">
      <alignment horizontal="center" shrinkToFit="1"/>
    </xf>
    <xf numFmtId="0" fontId="0" fillId="0" borderId="0" xfId="0" applyAlignment="1">
      <alignment vertical="top" shrinkToFit="1"/>
    </xf>
    <xf numFmtId="0" fontId="8" fillId="0" borderId="0" xfId="0" applyFont="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177" fontId="0" fillId="0" borderId="0" xfId="0" applyNumberFormat="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xf>
    <xf numFmtId="0" fontId="0" fillId="0" borderId="30" xfId="0" applyBorder="1" applyAlignment="1">
      <alignment horizontal="center"/>
    </xf>
    <xf numFmtId="0" fontId="1" fillId="0" borderId="0" xfId="0" applyFont="1" applyAlignment="1">
      <alignment horizontal="distributed" vertical="top"/>
    </xf>
    <xf numFmtId="0" fontId="0" fillId="0" borderId="0" xfId="0" applyAlignment="1">
      <alignmen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5" fillId="1" borderId="11" xfId="0" applyFont="1" applyFill="1" applyBorder="1" applyAlignment="1">
      <alignment horizontal="center"/>
    </xf>
    <xf numFmtId="0" fontId="5" fillId="1" borderId="12" xfId="0" applyFont="1" applyFill="1" applyBorder="1" applyAlignment="1">
      <alignment horizontal="center"/>
    </xf>
    <xf numFmtId="176" fontId="7" fillId="0" borderId="11" xfId="0" applyNumberFormat="1" applyFont="1" applyBorder="1" applyAlignment="1">
      <alignment horizontal="center"/>
    </xf>
    <xf numFmtId="176" fontId="7" fillId="0" borderId="12" xfId="0" applyNumberFormat="1" applyFont="1" applyBorder="1" applyAlignment="1">
      <alignment horizontal="center"/>
    </xf>
    <xf numFmtId="176" fontId="7" fillId="0" borderId="13" xfId="0" applyNumberFormat="1" applyFont="1"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2" fillId="0" borderId="0" xfId="0" applyFont="1" applyAlignment="1">
      <alignment horizontal="center"/>
    </xf>
    <xf numFmtId="0" fontId="1" fillId="0" borderId="1" xfId="0" applyFont="1" applyBorder="1" applyAlignment="1">
      <alignment vertical="center" textRotation="255" shrinkToFit="1"/>
    </xf>
    <xf numFmtId="0" fontId="1" fillId="0" borderId="2" xfId="0" applyFont="1" applyBorder="1" applyAlignment="1">
      <alignment vertical="center" textRotation="255" shrinkToFit="1"/>
    </xf>
    <xf numFmtId="0" fontId="1" fillId="0" borderId="7" xfId="0" applyFont="1" applyBorder="1" applyAlignment="1">
      <alignment vertical="center" textRotation="255" shrinkToFit="1"/>
    </xf>
    <xf numFmtId="0" fontId="0" fillId="0" borderId="3" xfId="0" applyBorder="1" applyAlignment="1">
      <alignment horizontal="center" vertical="center" shrinkToFit="1"/>
    </xf>
    <xf numFmtId="0" fontId="1" fillId="0" borderId="3" xfId="0" applyFont="1" applyBorder="1" applyAlignment="1">
      <alignment horizontal="center" vertical="center" shrinkToFit="1"/>
    </xf>
    <xf numFmtId="0" fontId="8" fillId="0" borderId="0" xfId="0" applyFont="1" applyAlignment="1">
      <alignment horizontal="left"/>
    </xf>
    <xf numFmtId="0" fontId="0" fillId="0" borderId="10" xfId="0" applyBorder="1" applyAlignment="1">
      <alignment horizontal="left" vertical="center"/>
    </xf>
    <xf numFmtId="0" fontId="0" fillId="0" borderId="0" xfId="0" applyAlignment="1">
      <alignment horizontal="left" vertical="center"/>
    </xf>
    <xf numFmtId="0" fontId="0" fillId="0" borderId="0" xfId="0" applyAlignment="1">
      <alignment vertical="top"/>
    </xf>
    <xf numFmtId="0" fontId="1" fillId="0" borderId="0" xfId="0" applyFont="1" applyAlignment="1">
      <alignment horizontal="distributed" vertical="top" shrinkToFit="1"/>
    </xf>
    <xf numFmtId="0" fontId="0" fillId="0" borderId="0" xfId="0" applyAlignment="1">
      <alignment vertical="center"/>
    </xf>
    <xf numFmtId="176" fontId="6" fillId="0" borderId="11" xfId="0" applyNumberFormat="1" applyFont="1" applyBorder="1" applyAlignment="1">
      <alignment horizontal="center"/>
    </xf>
    <xf numFmtId="176" fontId="6" fillId="0" borderId="12" xfId="0" applyNumberFormat="1" applyFont="1" applyBorder="1" applyAlignment="1">
      <alignment horizontal="center"/>
    </xf>
    <xf numFmtId="176" fontId="6" fillId="0" borderId="13" xfId="0" applyNumberFormat="1" applyFont="1" applyBorder="1" applyAlignment="1">
      <alignment horizont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FB3DB-94FF-441E-99D9-E087AA8D50D1}">
  <dimension ref="A1:BM33"/>
  <sheetViews>
    <sheetView showGridLines="0" tabSelected="1" workbookViewId="0">
      <selection activeCell="BE13" sqref="BE13"/>
    </sheetView>
  </sheetViews>
  <sheetFormatPr defaultRowHeight="13.5"/>
  <cols>
    <col min="1" max="12" width="2.625" customWidth="1"/>
    <col min="13" max="13" width="1.75" customWidth="1"/>
    <col min="14" max="16" width="2.625" customWidth="1"/>
    <col min="17" max="17" width="1.5" customWidth="1"/>
    <col min="18" max="78" width="2.625" customWidth="1"/>
    <col min="257" max="268" width="2.625" customWidth="1"/>
    <col min="269" max="269" width="1.75" customWidth="1"/>
    <col min="270" max="272" width="2.625" customWidth="1"/>
    <col min="273" max="273" width="1.5" customWidth="1"/>
    <col min="274" max="334" width="2.625" customWidth="1"/>
    <col min="513" max="524" width="2.625" customWidth="1"/>
    <col min="525" max="525" width="1.75" customWidth="1"/>
    <col min="526" max="528" width="2.625" customWidth="1"/>
    <col min="529" max="529" width="1.5" customWidth="1"/>
    <col min="530" max="590" width="2.625" customWidth="1"/>
    <col min="769" max="780" width="2.625" customWidth="1"/>
    <col min="781" max="781" width="1.75" customWidth="1"/>
    <col min="782" max="784" width="2.625" customWidth="1"/>
    <col min="785" max="785" width="1.5" customWidth="1"/>
    <col min="786" max="846" width="2.625" customWidth="1"/>
    <col min="1025" max="1036" width="2.625" customWidth="1"/>
    <col min="1037" max="1037" width="1.75" customWidth="1"/>
    <col min="1038" max="1040" width="2.625" customWidth="1"/>
    <col min="1041" max="1041" width="1.5" customWidth="1"/>
    <col min="1042" max="1102" width="2.625" customWidth="1"/>
    <col min="1281" max="1292" width="2.625" customWidth="1"/>
    <col min="1293" max="1293" width="1.75" customWidth="1"/>
    <col min="1294" max="1296" width="2.625" customWidth="1"/>
    <col min="1297" max="1297" width="1.5" customWidth="1"/>
    <col min="1298" max="1358" width="2.625" customWidth="1"/>
    <col min="1537" max="1548" width="2.625" customWidth="1"/>
    <col min="1549" max="1549" width="1.75" customWidth="1"/>
    <col min="1550" max="1552" width="2.625" customWidth="1"/>
    <col min="1553" max="1553" width="1.5" customWidth="1"/>
    <col min="1554" max="1614" width="2.625" customWidth="1"/>
    <col min="1793" max="1804" width="2.625" customWidth="1"/>
    <col min="1805" max="1805" width="1.75" customWidth="1"/>
    <col min="1806" max="1808" width="2.625" customWidth="1"/>
    <col min="1809" max="1809" width="1.5" customWidth="1"/>
    <col min="1810" max="1870" width="2.625" customWidth="1"/>
    <col min="2049" max="2060" width="2.625" customWidth="1"/>
    <col min="2061" max="2061" width="1.75" customWidth="1"/>
    <col min="2062" max="2064" width="2.625" customWidth="1"/>
    <col min="2065" max="2065" width="1.5" customWidth="1"/>
    <col min="2066" max="2126" width="2.625" customWidth="1"/>
    <col min="2305" max="2316" width="2.625" customWidth="1"/>
    <col min="2317" max="2317" width="1.75" customWidth="1"/>
    <col min="2318" max="2320" width="2.625" customWidth="1"/>
    <col min="2321" max="2321" width="1.5" customWidth="1"/>
    <col min="2322" max="2382" width="2.625" customWidth="1"/>
    <col min="2561" max="2572" width="2.625" customWidth="1"/>
    <col min="2573" max="2573" width="1.75" customWidth="1"/>
    <col min="2574" max="2576" width="2.625" customWidth="1"/>
    <col min="2577" max="2577" width="1.5" customWidth="1"/>
    <col min="2578" max="2638" width="2.625" customWidth="1"/>
    <col min="2817" max="2828" width="2.625" customWidth="1"/>
    <col min="2829" max="2829" width="1.75" customWidth="1"/>
    <col min="2830" max="2832" width="2.625" customWidth="1"/>
    <col min="2833" max="2833" width="1.5" customWidth="1"/>
    <col min="2834" max="2894" width="2.625" customWidth="1"/>
    <col min="3073" max="3084" width="2.625" customWidth="1"/>
    <col min="3085" max="3085" width="1.75" customWidth="1"/>
    <col min="3086" max="3088" width="2.625" customWidth="1"/>
    <col min="3089" max="3089" width="1.5" customWidth="1"/>
    <col min="3090" max="3150" width="2.625" customWidth="1"/>
    <col min="3329" max="3340" width="2.625" customWidth="1"/>
    <col min="3341" max="3341" width="1.75" customWidth="1"/>
    <col min="3342" max="3344" width="2.625" customWidth="1"/>
    <col min="3345" max="3345" width="1.5" customWidth="1"/>
    <col min="3346" max="3406" width="2.625" customWidth="1"/>
    <col min="3585" max="3596" width="2.625" customWidth="1"/>
    <col min="3597" max="3597" width="1.75" customWidth="1"/>
    <col min="3598" max="3600" width="2.625" customWidth="1"/>
    <col min="3601" max="3601" width="1.5" customWidth="1"/>
    <col min="3602" max="3662" width="2.625" customWidth="1"/>
    <col min="3841" max="3852" width="2.625" customWidth="1"/>
    <col min="3853" max="3853" width="1.75" customWidth="1"/>
    <col min="3854" max="3856" width="2.625" customWidth="1"/>
    <col min="3857" max="3857" width="1.5" customWidth="1"/>
    <col min="3858" max="3918" width="2.625" customWidth="1"/>
    <col min="4097" max="4108" width="2.625" customWidth="1"/>
    <col min="4109" max="4109" width="1.75" customWidth="1"/>
    <col min="4110" max="4112" width="2.625" customWidth="1"/>
    <col min="4113" max="4113" width="1.5" customWidth="1"/>
    <col min="4114" max="4174" width="2.625" customWidth="1"/>
    <col min="4353" max="4364" width="2.625" customWidth="1"/>
    <col min="4365" max="4365" width="1.75" customWidth="1"/>
    <col min="4366" max="4368" width="2.625" customWidth="1"/>
    <col min="4369" max="4369" width="1.5" customWidth="1"/>
    <col min="4370" max="4430" width="2.625" customWidth="1"/>
    <col min="4609" max="4620" width="2.625" customWidth="1"/>
    <col min="4621" max="4621" width="1.75" customWidth="1"/>
    <col min="4622" max="4624" width="2.625" customWidth="1"/>
    <col min="4625" max="4625" width="1.5" customWidth="1"/>
    <col min="4626" max="4686" width="2.625" customWidth="1"/>
    <col min="4865" max="4876" width="2.625" customWidth="1"/>
    <col min="4877" max="4877" width="1.75" customWidth="1"/>
    <col min="4878" max="4880" width="2.625" customWidth="1"/>
    <col min="4881" max="4881" width="1.5" customWidth="1"/>
    <col min="4882" max="4942" width="2.625" customWidth="1"/>
    <col min="5121" max="5132" width="2.625" customWidth="1"/>
    <col min="5133" max="5133" width="1.75" customWidth="1"/>
    <col min="5134" max="5136" width="2.625" customWidth="1"/>
    <col min="5137" max="5137" width="1.5" customWidth="1"/>
    <col min="5138" max="5198" width="2.625" customWidth="1"/>
    <col min="5377" max="5388" width="2.625" customWidth="1"/>
    <col min="5389" max="5389" width="1.75" customWidth="1"/>
    <col min="5390" max="5392" width="2.625" customWidth="1"/>
    <col min="5393" max="5393" width="1.5" customWidth="1"/>
    <col min="5394" max="5454" width="2.625" customWidth="1"/>
    <col min="5633" max="5644" width="2.625" customWidth="1"/>
    <col min="5645" max="5645" width="1.75" customWidth="1"/>
    <col min="5646" max="5648" width="2.625" customWidth="1"/>
    <col min="5649" max="5649" width="1.5" customWidth="1"/>
    <col min="5650" max="5710" width="2.625" customWidth="1"/>
    <col min="5889" max="5900" width="2.625" customWidth="1"/>
    <col min="5901" max="5901" width="1.75" customWidth="1"/>
    <col min="5902" max="5904" width="2.625" customWidth="1"/>
    <col min="5905" max="5905" width="1.5" customWidth="1"/>
    <col min="5906" max="5966" width="2.625" customWidth="1"/>
    <col min="6145" max="6156" width="2.625" customWidth="1"/>
    <col min="6157" max="6157" width="1.75" customWidth="1"/>
    <col min="6158" max="6160" width="2.625" customWidth="1"/>
    <col min="6161" max="6161" width="1.5" customWidth="1"/>
    <col min="6162" max="6222" width="2.625" customWidth="1"/>
    <col min="6401" max="6412" width="2.625" customWidth="1"/>
    <col min="6413" max="6413" width="1.75" customWidth="1"/>
    <col min="6414" max="6416" width="2.625" customWidth="1"/>
    <col min="6417" max="6417" width="1.5" customWidth="1"/>
    <col min="6418" max="6478" width="2.625" customWidth="1"/>
    <col min="6657" max="6668" width="2.625" customWidth="1"/>
    <col min="6669" max="6669" width="1.75" customWidth="1"/>
    <col min="6670" max="6672" width="2.625" customWidth="1"/>
    <col min="6673" max="6673" width="1.5" customWidth="1"/>
    <col min="6674" max="6734" width="2.625" customWidth="1"/>
    <col min="6913" max="6924" width="2.625" customWidth="1"/>
    <col min="6925" max="6925" width="1.75" customWidth="1"/>
    <col min="6926" max="6928" width="2.625" customWidth="1"/>
    <col min="6929" max="6929" width="1.5" customWidth="1"/>
    <col min="6930" max="6990" width="2.625" customWidth="1"/>
    <col min="7169" max="7180" width="2.625" customWidth="1"/>
    <col min="7181" max="7181" width="1.75" customWidth="1"/>
    <col min="7182" max="7184" width="2.625" customWidth="1"/>
    <col min="7185" max="7185" width="1.5" customWidth="1"/>
    <col min="7186" max="7246" width="2.625" customWidth="1"/>
    <col min="7425" max="7436" width="2.625" customWidth="1"/>
    <col min="7437" max="7437" width="1.75" customWidth="1"/>
    <col min="7438" max="7440" width="2.625" customWidth="1"/>
    <col min="7441" max="7441" width="1.5" customWidth="1"/>
    <col min="7442" max="7502" width="2.625" customWidth="1"/>
    <col min="7681" max="7692" width="2.625" customWidth="1"/>
    <col min="7693" max="7693" width="1.75" customWidth="1"/>
    <col min="7694" max="7696" width="2.625" customWidth="1"/>
    <col min="7697" max="7697" width="1.5" customWidth="1"/>
    <col min="7698" max="7758" width="2.625" customWidth="1"/>
    <col min="7937" max="7948" width="2.625" customWidth="1"/>
    <col min="7949" max="7949" width="1.75" customWidth="1"/>
    <col min="7950" max="7952" width="2.625" customWidth="1"/>
    <col min="7953" max="7953" width="1.5" customWidth="1"/>
    <col min="7954" max="8014" width="2.625" customWidth="1"/>
    <col min="8193" max="8204" width="2.625" customWidth="1"/>
    <col min="8205" max="8205" width="1.75" customWidth="1"/>
    <col min="8206" max="8208" width="2.625" customWidth="1"/>
    <col min="8209" max="8209" width="1.5" customWidth="1"/>
    <col min="8210" max="8270" width="2.625" customWidth="1"/>
    <col min="8449" max="8460" width="2.625" customWidth="1"/>
    <col min="8461" max="8461" width="1.75" customWidth="1"/>
    <col min="8462" max="8464" width="2.625" customWidth="1"/>
    <col min="8465" max="8465" width="1.5" customWidth="1"/>
    <col min="8466" max="8526" width="2.625" customWidth="1"/>
    <col min="8705" max="8716" width="2.625" customWidth="1"/>
    <col min="8717" max="8717" width="1.75" customWidth="1"/>
    <col min="8718" max="8720" width="2.625" customWidth="1"/>
    <col min="8721" max="8721" width="1.5" customWidth="1"/>
    <col min="8722" max="8782" width="2.625" customWidth="1"/>
    <col min="8961" max="8972" width="2.625" customWidth="1"/>
    <col min="8973" max="8973" width="1.75" customWidth="1"/>
    <col min="8974" max="8976" width="2.625" customWidth="1"/>
    <col min="8977" max="8977" width="1.5" customWidth="1"/>
    <col min="8978" max="9038" width="2.625" customWidth="1"/>
    <col min="9217" max="9228" width="2.625" customWidth="1"/>
    <col min="9229" max="9229" width="1.75" customWidth="1"/>
    <col min="9230" max="9232" width="2.625" customWidth="1"/>
    <col min="9233" max="9233" width="1.5" customWidth="1"/>
    <col min="9234" max="9294" width="2.625" customWidth="1"/>
    <col min="9473" max="9484" width="2.625" customWidth="1"/>
    <col min="9485" max="9485" width="1.75" customWidth="1"/>
    <col min="9486" max="9488" width="2.625" customWidth="1"/>
    <col min="9489" max="9489" width="1.5" customWidth="1"/>
    <col min="9490" max="9550" width="2.625" customWidth="1"/>
    <col min="9729" max="9740" width="2.625" customWidth="1"/>
    <col min="9741" max="9741" width="1.75" customWidth="1"/>
    <col min="9742" max="9744" width="2.625" customWidth="1"/>
    <col min="9745" max="9745" width="1.5" customWidth="1"/>
    <col min="9746" max="9806" width="2.625" customWidth="1"/>
    <col min="9985" max="9996" width="2.625" customWidth="1"/>
    <col min="9997" max="9997" width="1.75" customWidth="1"/>
    <col min="9998" max="10000" width="2.625" customWidth="1"/>
    <col min="10001" max="10001" width="1.5" customWidth="1"/>
    <col min="10002" max="10062" width="2.625" customWidth="1"/>
    <col min="10241" max="10252" width="2.625" customWidth="1"/>
    <col min="10253" max="10253" width="1.75" customWidth="1"/>
    <col min="10254" max="10256" width="2.625" customWidth="1"/>
    <col min="10257" max="10257" width="1.5" customWidth="1"/>
    <col min="10258" max="10318" width="2.625" customWidth="1"/>
    <col min="10497" max="10508" width="2.625" customWidth="1"/>
    <col min="10509" max="10509" width="1.75" customWidth="1"/>
    <col min="10510" max="10512" width="2.625" customWidth="1"/>
    <col min="10513" max="10513" width="1.5" customWidth="1"/>
    <col min="10514" max="10574" width="2.625" customWidth="1"/>
    <col min="10753" max="10764" width="2.625" customWidth="1"/>
    <col min="10765" max="10765" width="1.75" customWidth="1"/>
    <col min="10766" max="10768" width="2.625" customWidth="1"/>
    <col min="10769" max="10769" width="1.5" customWidth="1"/>
    <col min="10770" max="10830" width="2.625" customWidth="1"/>
    <col min="11009" max="11020" width="2.625" customWidth="1"/>
    <col min="11021" max="11021" width="1.75" customWidth="1"/>
    <col min="11022" max="11024" width="2.625" customWidth="1"/>
    <col min="11025" max="11025" width="1.5" customWidth="1"/>
    <col min="11026" max="11086" width="2.625" customWidth="1"/>
    <col min="11265" max="11276" width="2.625" customWidth="1"/>
    <col min="11277" max="11277" width="1.75" customWidth="1"/>
    <col min="11278" max="11280" width="2.625" customWidth="1"/>
    <col min="11281" max="11281" width="1.5" customWidth="1"/>
    <col min="11282" max="11342" width="2.625" customWidth="1"/>
    <col min="11521" max="11532" width="2.625" customWidth="1"/>
    <col min="11533" max="11533" width="1.75" customWidth="1"/>
    <col min="11534" max="11536" width="2.625" customWidth="1"/>
    <col min="11537" max="11537" width="1.5" customWidth="1"/>
    <col min="11538" max="11598" width="2.625" customWidth="1"/>
    <col min="11777" max="11788" width="2.625" customWidth="1"/>
    <col min="11789" max="11789" width="1.75" customWidth="1"/>
    <col min="11790" max="11792" width="2.625" customWidth="1"/>
    <col min="11793" max="11793" width="1.5" customWidth="1"/>
    <col min="11794" max="11854" width="2.625" customWidth="1"/>
    <col min="12033" max="12044" width="2.625" customWidth="1"/>
    <col min="12045" max="12045" width="1.75" customWidth="1"/>
    <col min="12046" max="12048" width="2.625" customWidth="1"/>
    <col min="12049" max="12049" width="1.5" customWidth="1"/>
    <col min="12050" max="12110" width="2.625" customWidth="1"/>
    <col min="12289" max="12300" width="2.625" customWidth="1"/>
    <col min="12301" max="12301" width="1.75" customWidth="1"/>
    <col min="12302" max="12304" width="2.625" customWidth="1"/>
    <col min="12305" max="12305" width="1.5" customWidth="1"/>
    <col min="12306" max="12366" width="2.625" customWidth="1"/>
    <col min="12545" max="12556" width="2.625" customWidth="1"/>
    <col min="12557" max="12557" width="1.75" customWidth="1"/>
    <col min="12558" max="12560" width="2.625" customWidth="1"/>
    <col min="12561" max="12561" width="1.5" customWidth="1"/>
    <col min="12562" max="12622" width="2.625" customWidth="1"/>
    <col min="12801" max="12812" width="2.625" customWidth="1"/>
    <col min="12813" max="12813" width="1.75" customWidth="1"/>
    <col min="12814" max="12816" width="2.625" customWidth="1"/>
    <col min="12817" max="12817" width="1.5" customWidth="1"/>
    <col min="12818" max="12878" width="2.625" customWidth="1"/>
    <col min="13057" max="13068" width="2.625" customWidth="1"/>
    <col min="13069" max="13069" width="1.75" customWidth="1"/>
    <col min="13070" max="13072" width="2.625" customWidth="1"/>
    <col min="13073" max="13073" width="1.5" customWidth="1"/>
    <col min="13074" max="13134" width="2.625" customWidth="1"/>
    <col min="13313" max="13324" width="2.625" customWidth="1"/>
    <col min="13325" max="13325" width="1.75" customWidth="1"/>
    <col min="13326" max="13328" width="2.625" customWidth="1"/>
    <col min="13329" max="13329" width="1.5" customWidth="1"/>
    <col min="13330" max="13390" width="2.625" customWidth="1"/>
    <col min="13569" max="13580" width="2.625" customWidth="1"/>
    <col min="13581" max="13581" width="1.75" customWidth="1"/>
    <col min="13582" max="13584" width="2.625" customWidth="1"/>
    <col min="13585" max="13585" width="1.5" customWidth="1"/>
    <col min="13586" max="13646" width="2.625" customWidth="1"/>
    <col min="13825" max="13836" width="2.625" customWidth="1"/>
    <col min="13837" max="13837" width="1.75" customWidth="1"/>
    <col min="13838" max="13840" width="2.625" customWidth="1"/>
    <col min="13841" max="13841" width="1.5" customWidth="1"/>
    <col min="13842" max="13902" width="2.625" customWidth="1"/>
    <col min="14081" max="14092" width="2.625" customWidth="1"/>
    <col min="14093" max="14093" width="1.75" customWidth="1"/>
    <col min="14094" max="14096" width="2.625" customWidth="1"/>
    <col min="14097" max="14097" width="1.5" customWidth="1"/>
    <col min="14098" max="14158" width="2.625" customWidth="1"/>
    <col min="14337" max="14348" width="2.625" customWidth="1"/>
    <col min="14349" max="14349" width="1.75" customWidth="1"/>
    <col min="14350" max="14352" width="2.625" customWidth="1"/>
    <col min="14353" max="14353" width="1.5" customWidth="1"/>
    <col min="14354" max="14414" width="2.625" customWidth="1"/>
    <col min="14593" max="14604" width="2.625" customWidth="1"/>
    <col min="14605" max="14605" width="1.75" customWidth="1"/>
    <col min="14606" max="14608" width="2.625" customWidth="1"/>
    <col min="14609" max="14609" width="1.5" customWidth="1"/>
    <col min="14610" max="14670" width="2.625" customWidth="1"/>
    <col min="14849" max="14860" width="2.625" customWidth="1"/>
    <col min="14861" max="14861" width="1.75" customWidth="1"/>
    <col min="14862" max="14864" width="2.625" customWidth="1"/>
    <col min="14865" max="14865" width="1.5" customWidth="1"/>
    <col min="14866" max="14926" width="2.625" customWidth="1"/>
    <col min="15105" max="15116" width="2.625" customWidth="1"/>
    <col min="15117" max="15117" width="1.75" customWidth="1"/>
    <col min="15118" max="15120" width="2.625" customWidth="1"/>
    <col min="15121" max="15121" width="1.5" customWidth="1"/>
    <col min="15122" max="15182" width="2.625" customWidth="1"/>
    <col min="15361" max="15372" width="2.625" customWidth="1"/>
    <col min="15373" max="15373" width="1.75" customWidth="1"/>
    <col min="15374" max="15376" width="2.625" customWidth="1"/>
    <col min="15377" max="15377" width="1.5" customWidth="1"/>
    <col min="15378" max="15438" width="2.625" customWidth="1"/>
    <col min="15617" max="15628" width="2.625" customWidth="1"/>
    <col min="15629" max="15629" width="1.75" customWidth="1"/>
    <col min="15630" max="15632" width="2.625" customWidth="1"/>
    <col min="15633" max="15633" width="1.5" customWidth="1"/>
    <col min="15634" max="15694" width="2.625" customWidth="1"/>
    <col min="15873" max="15884" width="2.625" customWidth="1"/>
    <col min="15885" max="15885" width="1.75" customWidth="1"/>
    <col min="15886" max="15888" width="2.625" customWidth="1"/>
    <col min="15889" max="15889" width="1.5" customWidth="1"/>
    <col min="15890" max="15950" width="2.625" customWidth="1"/>
    <col min="16129" max="16140" width="2.625" customWidth="1"/>
    <col min="16141" max="16141" width="1.75" customWidth="1"/>
    <col min="16142" max="16144" width="2.625" customWidth="1"/>
    <col min="16145" max="16145" width="1.5" customWidth="1"/>
    <col min="16146" max="16206" width="2.625" customWidth="1"/>
  </cols>
  <sheetData>
    <row r="1" spans="1:65" ht="24" customHeight="1">
      <c r="A1" s="213" t="s">
        <v>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1"/>
      <c r="AD1" s="214"/>
      <c r="AE1" s="215" t="s">
        <v>1</v>
      </c>
      <c r="AF1" s="217" t="s">
        <v>2</v>
      </c>
      <c r="AG1" s="218"/>
      <c r="AH1" s="218"/>
      <c r="AI1" s="218"/>
      <c r="AJ1" s="195" t="s">
        <v>3</v>
      </c>
      <c r="AK1" s="196"/>
      <c r="AL1" s="196"/>
      <c r="AM1" s="197"/>
      <c r="AN1" s="195" t="s">
        <v>4</v>
      </c>
      <c r="AO1" s="196"/>
      <c r="AP1" s="196"/>
      <c r="AQ1" s="197"/>
      <c r="AR1" s="195" t="s">
        <v>5</v>
      </c>
      <c r="AS1" s="196"/>
      <c r="AT1" s="196"/>
      <c r="AU1" s="197"/>
      <c r="AV1" s="195" t="s">
        <v>6</v>
      </c>
      <c r="AW1" s="196"/>
      <c r="AX1" s="196"/>
      <c r="AY1" s="197"/>
    </row>
    <row r="2" spans="1:65" ht="50.1" customHeight="1">
      <c r="AD2" s="214"/>
      <c r="AE2" s="216"/>
      <c r="AF2" s="198"/>
      <c r="AG2" s="198"/>
      <c r="AH2" s="198"/>
      <c r="AI2" s="199"/>
      <c r="AJ2" s="2"/>
      <c r="AK2" s="3"/>
      <c r="AL2" s="3"/>
      <c r="AM2" s="4"/>
      <c r="AN2" s="2"/>
      <c r="AO2" s="3"/>
      <c r="AP2" s="3"/>
      <c r="AQ2" s="4"/>
      <c r="AR2" s="2"/>
      <c r="AS2" s="3"/>
      <c r="AT2" s="3"/>
      <c r="AU2" s="4"/>
      <c r="AV2" s="2"/>
      <c r="AW2" s="3"/>
      <c r="AX2" s="3"/>
      <c r="AY2" s="4"/>
    </row>
    <row r="3" spans="1:65" ht="17.25">
      <c r="A3" s="5" t="s">
        <v>7</v>
      </c>
      <c r="B3" s="6"/>
      <c r="C3" s="6"/>
      <c r="D3" s="6"/>
      <c r="E3" s="6"/>
      <c r="F3" s="6"/>
      <c r="G3" s="6"/>
      <c r="H3" s="6"/>
      <c r="I3" s="6"/>
      <c r="J3" s="6"/>
      <c r="K3" s="6"/>
      <c r="L3" s="6"/>
      <c r="M3" s="6"/>
    </row>
    <row r="4" spans="1:65" ht="14.25" thickBot="1">
      <c r="AO4" t="s">
        <v>8</v>
      </c>
    </row>
    <row r="5" spans="1:65" ht="16.5" customHeight="1" thickBot="1">
      <c r="AC5" s="7"/>
      <c r="AD5" s="7"/>
      <c r="AE5" s="7"/>
      <c r="AF5" s="7"/>
      <c r="AG5" s="7"/>
      <c r="AH5" s="200" t="s">
        <v>9</v>
      </c>
      <c r="AI5" s="201"/>
      <c r="AJ5" s="201"/>
      <c r="AK5" s="201"/>
      <c r="AL5" s="201"/>
      <c r="AM5" s="201"/>
      <c r="AN5" s="202"/>
      <c r="AO5" s="203"/>
      <c r="AP5" s="203"/>
      <c r="AQ5" s="203"/>
      <c r="AR5" s="203"/>
      <c r="AS5" s="203"/>
      <c r="AT5" s="203"/>
      <c r="AU5" s="203"/>
      <c r="AV5" s="203"/>
      <c r="AW5" s="203"/>
      <c r="AX5" s="203"/>
      <c r="AY5" s="204"/>
    </row>
    <row r="6" spans="1:65" ht="18" customHeight="1">
      <c r="A6" s="205" t="s">
        <v>10</v>
      </c>
      <c r="B6" s="206"/>
      <c r="C6" s="206"/>
      <c r="D6" s="207"/>
      <c r="E6" s="208"/>
      <c r="F6" s="209"/>
      <c r="G6" s="209"/>
      <c r="H6" s="209"/>
      <c r="I6" s="209"/>
      <c r="J6" s="209"/>
      <c r="K6" s="209"/>
      <c r="L6" s="210"/>
      <c r="M6" s="211" t="s">
        <v>11</v>
      </c>
      <c r="N6" s="212"/>
      <c r="O6" s="212"/>
      <c r="P6" s="212"/>
      <c r="Q6" s="8"/>
      <c r="R6" s="8"/>
      <c r="S6" s="9"/>
      <c r="T6" s="9"/>
      <c r="U6" s="9"/>
      <c r="V6" s="9"/>
      <c r="W6" s="9"/>
      <c r="X6" s="9"/>
      <c r="Y6" s="9"/>
      <c r="Z6" s="9"/>
      <c r="AA6" s="9"/>
      <c r="AB6" s="9"/>
      <c r="AG6" s="10"/>
      <c r="AH6" s="211" t="s">
        <v>12</v>
      </c>
      <c r="AI6" s="212"/>
      <c r="AJ6" s="212"/>
      <c r="AK6" s="212"/>
      <c r="AL6" s="8"/>
      <c r="AM6" s="9"/>
      <c r="AN6" s="9"/>
      <c r="AO6" s="9"/>
      <c r="AP6" s="9"/>
      <c r="AQ6" s="9"/>
      <c r="AR6" s="9"/>
      <c r="AS6" s="9"/>
      <c r="AT6" s="9"/>
      <c r="AU6" s="9"/>
      <c r="AV6" s="9"/>
      <c r="AW6" s="9"/>
      <c r="AX6" s="9"/>
      <c r="AY6" s="11"/>
    </row>
    <row r="7" spans="1:65" ht="18" customHeight="1">
      <c r="A7" s="180" t="s">
        <v>13</v>
      </c>
      <c r="B7" s="181"/>
      <c r="C7" s="181"/>
      <c r="D7" s="182"/>
      <c r="E7" s="183"/>
      <c r="F7" s="184"/>
      <c r="G7" s="184"/>
      <c r="H7" s="184"/>
      <c r="I7" s="184"/>
      <c r="J7" s="184"/>
      <c r="K7" s="184"/>
      <c r="L7" s="185"/>
      <c r="M7" s="12"/>
      <c r="N7" s="13" t="s">
        <v>14</v>
      </c>
      <c r="O7" s="186"/>
      <c r="P7" s="186"/>
      <c r="Q7" s="186"/>
      <c r="R7" s="186"/>
      <c r="S7" s="186"/>
      <c r="T7" s="186"/>
      <c r="AG7" s="14"/>
      <c r="AH7" s="15"/>
      <c r="AI7" s="16"/>
      <c r="AJ7" s="17"/>
      <c r="AN7" s="177"/>
      <c r="AO7" s="177"/>
      <c r="AP7" s="177"/>
      <c r="AQ7" s="177"/>
      <c r="AR7" s="177"/>
      <c r="AT7" s="177"/>
      <c r="AU7" s="177"/>
      <c r="AV7" s="177"/>
      <c r="AW7" s="177"/>
      <c r="AX7" s="177"/>
      <c r="AY7" s="18"/>
      <c r="BD7" s="19"/>
      <c r="BE7" s="17"/>
      <c r="BF7" s="17"/>
      <c r="BG7" s="17"/>
      <c r="BH7" s="17"/>
      <c r="BI7" s="17"/>
      <c r="BJ7" s="17"/>
      <c r="BK7" s="17"/>
      <c r="BL7" s="17"/>
      <c r="BM7" s="17"/>
    </row>
    <row r="8" spans="1:65" ht="18" customHeight="1">
      <c r="A8" s="187" t="s">
        <v>15</v>
      </c>
      <c r="B8" s="188"/>
      <c r="C8" s="188"/>
      <c r="D8" s="189"/>
      <c r="E8" s="190"/>
      <c r="F8" s="191"/>
      <c r="G8" s="191"/>
      <c r="H8" s="191"/>
      <c r="I8" s="191"/>
      <c r="J8" s="191"/>
      <c r="K8" s="191"/>
      <c r="L8" s="192"/>
      <c r="M8" s="12"/>
      <c r="N8" s="193" t="s">
        <v>16</v>
      </c>
      <c r="O8" s="193"/>
      <c r="P8" s="193"/>
      <c r="Q8" s="20"/>
      <c r="R8" s="194"/>
      <c r="S8" s="194"/>
      <c r="T8" s="194"/>
      <c r="U8" s="194"/>
      <c r="V8" s="194"/>
      <c r="W8" s="194"/>
      <c r="X8" s="194"/>
      <c r="Y8" s="194"/>
      <c r="Z8" s="194"/>
      <c r="AA8" s="194"/>
      <c r="AB8" s="194"/>
      <c r="AC8" s="194"/>
      <c r="AD8" s="194"/>
      <c r="AE8" s="194"/>
      <c r="AF8" s="194"/>
      <c r="AG8" s="14"/>
      <c r="AH8" s="15"/>
      <c r="AI8" s="16" t="s">
        <v>17</v>
      </c>
      <c r="AN8" s="163"/>
      <c r="AO8" s="163"/>
      <c r="AP8" s="163"/>
      <c r="AQ8" s="163"/>
      <c r="AT8" s="163"/>
      <c r="AU8" s="163"/>
      <c r="AV8" s="163"/>
      <c r="AW8" s="163"/>
      <c r="AX8" s="17"/>
      <c r="AY8" s="18"/>
    </row>
    <row r="9" spans="1:65" ht="18" customHeight="1">
      <c r="A9" s="21"/>
      <c r="B9" s="22"/>
      <c r="C9" s="22"/>
      <c r="D9" s="164"/>
      <c r="E9" s="165"/>
      <c r="F9" s="165"/>
      <c r="G9" s="165"/>
      <c r="H9" s="165"/>
      <c r="I9" s="165"/>
      <c r="J9" s="165"/>
      <c r="K9" s="165"/>
      <c r="L9" s="166"/>
      <c r="M9" s="12"/>
      <c r="N9" s="171" t="s">
        <v>18</v>
      </c>
      <c r="O9" s="171"/>
      <c r="P9" s="171"/>
      <c r="Q9" s="23"/>
      <c r="R9" s="172"/>
      <c r="S9" s="172"/>
      <c r="T9" s="172"/>
      <c r="U9" s="172"/>
      <c r="V9" s="172"/>
      <c r="W9" s="172"/>
      <c r="X9" s="172"/>
      <c r="Y9" s="172"/>
      <c r="Z9" s="172"/>
      <c r="AA9" s="172"/>
      <c r="AB9" s="172"/>
      <c r="AC9" s="172"/>
      <c r="AD9" s="172"/>
      <c r="AE9" s="172"/>
      <c r="AF9" s="173" t="s">
        <v>19</v>
      </c>
      <c r="AG9" s="174"/>
      <c r="AH9" s="15"/>
      <c r="AI9" s="175" t="s">
        <v>20</v>
      </c>
      <c r="AJ9" s="175"/>
      <c r="AK9" s="175"/>
      <c r="AL9" s="175"/>
      <c r="AM9" s="175"/>
      <c r="AN9" s="176" t="s">
        <v>21</v>
      </c>
      <c r="AO9" s="176"/>
      <c r="AP9" s="176"/>
      <c r="AQ9" s="176"/>
      <c r="AR9" s="24" t="s">
        <v>22</v>
      </c>
      <c r="AS9" s="177"/>
      <c r="AT9" s="177"/>
      <c r="AU9" s="177"/>
      <c r="AV9" s="177"/>
      <c r="AW9" s="177"/>
      <c r="AX9" s="177"/>
      <c r="AY9" s="18"/>
    </row>
    <row r="10" spans="1:65" ht="18" customHeight="1">
      <c r="A10" s="25" t="s">
        <v>23</v>
      </c>
      <c r="B10" s="22"/>
      <c r="C10" s="22"/>
      <c r="D10" s="167"/>
      <c r="E10" s="167"/>
      <c r="F10" s="167"/>
      <c r="G10" s="167"/>
      <c r="H10" s="167"/>
      <c r="I10" s="167"/>
      <c r="J10" s="167"/>
      <c r="K10" s="167"/>
      <c r="L10" s="168"/>
      <c r="M10" s="12"/>
      <c r="N10" s="26"/>
      <c r="O10" s="22"/>
      <c r="P10" s="22"/>
      <c r="Q10" s="22"/>
      <c r="R10" s="178"/>
      <c r="S10" s="178"/>
      <c r="T10" s="178"/>
      <c r="U10" s="178"/>
      <c r="V10" s="178"/>
      <c r="W10" s="178"/>
      <c r="X10" s="178"/>
      <c r="Y10" s="178"/>
      <c r="Z10" s="178"/>
      <c r="AA10" s="178"/>
      <c r="AB10" s="178"/>
      <c r="AC10" s="178"/>
      <c r="AD10" s="178"/>
      <c r="AE10" s="178"/>
      <c r="AF10" s="178"/>
      <c r="AG10" s="14"/>
      <c r="AH10" s="15"/>
      <c r="AI10" s="179" t="s">
        <v>24</v>
      </c>
      <c r="AJ10" s="179"/>
      <c r="AK10" s="179"/>
      <c r="AL10" s="27"/>
      <c r="AM10" s="17"/>
      <c r="AN10" s="158"/>
      <c r="AO10" s="158"/>
      <c r="AP10" s="158"/>
      <c r="AQ10" s="158"/>
      <c r="AR10" s="158"/>
      <c r="AS10" s="158"/>
      <c r="AT10" s="158"/>
      <c r="AU10" s="158"/>
      <c r="AV10" s="158"/>
      <c r="AW10" s="158"/>
      <c r="AX10" s="158"/>
      <c r="AY10" s="18"/>
    </row>
    <row r="11" spans="1:65" ht="18" customHeight="1" thickBot="1">
      <c r="A11" s="28"/>
      <c r="B11" s="29"/>
      <c r="C11" s="29"/>
      <c r="D11" s="169"/>
      <c r="E11" s="169"/>
      <c r="F11" s="169"/>
      <c r="G11" s="169"/>
      <c r="H11" s="169"/>
      <c r="I11" s="169"/>
      <c r="J11" s="169"/>
      <c r="K11" s="169"/>
      <c r="L11" s="170"/>
      <c r="M11" s="30"/>
      <c r="N11" s="159" t="s">
        <v>25</v>
      </c>
      <c r="O11" s="159"/>
      <c r="P11" s="159"/>
      <c r="Q11" s="31"/>
      <c r="R11" s="160"/>
      <c r="S11" s="160"/>
      <c r="T11" s="160"/>
      <c r="U11" s="160"/>
      <c r="V11" s="160"/>
      <c r="W11" s="160"/>
      <c r="X11" s="29"/>
      <c r="Y11" s="159" t="s">
        <v>26</v>
      </c>
      <c r="Z11" s="159"/>
      <c r="AA11" s="159"/>
      <c r="AB11" s="160"/>
      <c r="AC11" s="160"/>
      <c r="AD11" s="160"/>
      <c r="AE11" s="160"/>
      <c r="AF11" s="160"/>
      <c r="AG11" s="161"/>
      <c r="AH11" s="30"/>
      <c r="AI11" s="32" t="s">
        <v>27</v>
      </c>
      <c r="AK11" s="32"/>
      <c r="AL11" s="32"/>
      <c r="AM11" s="32"/>
      <c r="AN11" s="162"/>
      <c r="AO11" s="162"/>
      <c r="AP11" s="162"/>
      <c r="AQ11" s="162"/>
      <c r="AR11" s="162"/>
      <c r="AS11" s="162"/>
      <c r="AT11" s="162"/>
      <c r="AU11" s="162"/>
      <c r="AV11" s="162"/>
      <c r="AW11" s="162"/>
      <c r="AX11" s="162"/>
      <c r="AY11" s="33"/>
    </row>
    <row r="12" spans="1:65" s="22" customFormat="1" ht="20.100000000000001" customHeight="1">
      <c r="A12" s="131" t="s">
        <v>28</v>
      </c>
      <c r="B12" s="132"/>
      <c r="C12" s="132"/>
      <c r="D12" s="132"/>
      <c r="E12" s="132"/>
      <c r="F12" s="132"/>
      <c r="G12" s="132"/>
      <c r="H12" s="132"/>
      <c r="I12" s="132"/>
      <c r="J12" s="132"/>
      <c r="K12" s="132"/>
      <c r="L12" s="132"/>
      <c r="M12" s="132"/>
      <c r="N12" s="132"/>
      <c r="O12" s="132"/>
      <c r="P12" s="132"/>
      <c r="Q12" s="34"/>
      <c r="R12" s="146" t="s">
        <v>29</v>
      </c>
      <c r="S12" s="147"/>
      <c r="T12" s="147"/>
      <c r="U12" s="147"/>
      <c r="V12" s="147"/>
      <c r="W12" s="148"/>
      <c r="X12" s="149" t="s">
        <v>30</v>
      </c>
      <c r="Y12" s="149"/>
      <c r="Z12" s="149"/>
      <c r="AA12" s="150"/>
      <c r="AB12" s="151" t="s">
        <v>31</v>
      </c>
      <c r="AC12" s="152"/>
      <c r="AD12" s="152"/>
      <c r="AE12" s="152"/>
      <c r="AF12" s="152"/>
      <c r="AG12" s="153"/>
      <c r="AH12" s="154" t="s">
        <v>32</v>
      </c>
      <c r="AI12" s="132"/>
      <c r="AJ12" s="132"/>
      <c r="AK12" s="132"/>
      <c r="AL12" s="132"/>
      <c r="AM12" s="132"/>
      <c r="AN12" s="155" t="s">
        <v>33</v>
      </c>
      <c r="AO12" s="156"/>
      <c r="AP12" s="156"/>
      <c r="AQ12" s="156"/>
      <c r="AR12" s="156"/>
      <c r="AS12" s="157"/>
      <c r="AT12" s="131" t="s">
        <v>34</v>
      </c>
      <c r="AU12" s="132"/>
      <c r="AV12" s="132"/>
      <c r="AW12" s="132"/>
      <c r="AX12" s="132"/>
      <c r="AY12" s="133"/>
    </row>
    <row r="13" spans="1:65" s="22" customFormat="1" ht="18" customHeight="1">
      <c r="A13" s="134"/>
      <c r="B13" s="135"/>
      <c r="C13" s="135"/>
      <c r="D13" s="135"/>
      <c r="E13" s="135"/>
      <c r="F13" s="135"/>
      <c r="G13" s="135"/>
      <c r="H13" s="135"/>
      <c r="I13" s="135"/>
      <c r="J13" s="135"/>
      <c r="K13" s="135"/>
      <c r="L13" s="135"/>
      <c r="M13" s="135"/>
      <c r="N13" s="135"/>
      <c r="O13" s="135"/>
      <c r="P13" s="135"/>
      <c r="Q13" s="35"/>
      <c r="R13" s="136"/>
      <c r="S13" s="137"/>
      <c r="T13" s="137"/>
      <c r="U13" s="137"/>
      <c r="V13" s="137"/>
      <c r="W13" s="138"/>
      <c r="X13" s="139"/>
      <c r="Y13" s="139"/>
      <c r="Z13" s="139"/>
      <c r="AA13" s="140"/>
      <c r="AB13" s="141" t="str">
        <f>IF(R13&gt;0,R13*X13,"　")</f>
        <v>　</v>
      </c>
      <c r="AC13" s="137"/>
      <c r="AD13" s="137"/>
      <c r="AE13" s="137"/>
      <c r="AF13" s="137"/>
      <c r="AG13" s="142"/>
      <c r="AH13" s="141"/>
      <c r="AI13" s="137"/>
      <c r="AJ13" s="137"/>
      <c r="AK13" s="137"/>
      <c r="AL13" s="137"/>
      <c r="AM13" s="137"/>
      <c r="AN13" s="143" t="str">
        <f>IF(R13&gt;0,AB13-AH13," ")</f>
        <v xml:space="preserve"> </v>
      </c>
      <c r="AO13" s="144"/>
      <c r="AP13" s="144"/>
      <c r="AQ13" s="144"/>
      <c r="AR13" s="144"/>
      <c r="AS13" s="145"/>
      <c r="AT13" s="136" t="str">
        <f>IF(R13&gt;0,R13-(AH13+AN13),"　")</f>
        <v>　</v>
      </c>
      <c r="AU13" s="137"/>
      <c r="AV13" s="137"/>
      <c r="AW13" s="137"/>
      <c r="AX13" s="137"/>
      <c r="AY13" s="138"/>
    </row>
    <row r="14" spans="1:65" s="22" customFormat="1" ht="18" customHeight="1">
      <c r="A14" s="112"/>
      <c r="B14" s="113"/>
      <c r="C14" s="113"/>
      <c r="D14" s="113"/>
      <c r="E14" s="113"/>
      <c r="F14" s="113"/>
      <c r="G14" s="113"/>
      <c r="H14" s="113"/>
      <c r="I14" s="113"/>
      <c r="J14" s="113"/>
      <c r="K14" s="113"/>
      <c r="L14" s="113"/>
      <c r="M14" s="113"/>
      <c r="N14" s="113"/>
      <c r="O14" s="113"/>
      <c r="P14" s="113"/>
      <c r="Q14" s="37"/>
      <c r="R14" s="109"/>
      <c r="S14" s="110"/>
      <c r="T14" s="110"/>
      <c r="U14" s="110"/>
      <c r="V14" s="110"/>
      <c r="W14" s="111"/>
      <c r="X14" s="114"/>
      <c r="Y14" s="114"/>
      <c r="Z14" s="114"/>
      <c r="AA14" s="115"/>
      <c r="AB14" s="116" t="str">
        <f t="shared" ref="AB14:AB19" si="0">IF(R14&gt;0,R14*X14,"　")</f>
        <v>　</v>
      </c>
      <c r="AC14" s="110"/>
      <c r="AD14" s="110"/>
      <c r="AE14" s="110"/>
      <c r="AF14" s="110"/>
      <c r="AG14" s="117"/>
      <c r="AH14" s="116"/>
      <c r="AI14" s="110"/>
      <c r="AJ14" s="110"/>
      <c r="AK14" s="110"/>
      <c r="AL14" s="110"/>
      <c r="AM14" s="110"/>
      <c r="AN14" s="118" t="str">
        <f t="shared" ref="AN14:AN19" si="1">IF(R14&gt;0,AB14-AH14," ")</f>
        <v xml:space="preserve"> </v>
      </c>
      <c r="AO14" s="119"/>
      <c r="AP14" s="119"/>
      <c r="AQ14" s="119"/>
      <c r="AR14" s="119"/>
      <c r="AS14" s="120"/>
      <c r="AT14" s="109" t="str">
        <f t="shared" ref="AT14:AT19" si="2">IF(R14&gt;0,R14-(AH14+AN14),"　")</f>
        <v>　</v>
      </c>
      <c r="AU14" s="110"/>
      <c r="AV14" s="110"/>
      <c r="AW14" s="110"/>
      <c r="AX14" s="110"/>
      <c r="AY14" s="111"/>
    </row>
    <row r="15" spans="1:65" s="22" customFormat="1" ht="18" customHeight="1">
      <c r="A15" s="112" t="s">
        <v>35</v>
      </c>
      <c r="B15" s="113"/>
      <c r="C15" s="113"/>
      <c r="D15" s="113"/>
      <c r="E15" s="113"/>
      <c r="F15" s="113"/>
      <c r="G15" s="113"/>
      <c r="H15" s="113"/>
      <c r="I15" s="113"/>
      <c r="J15" s="113"/>
      <c r="K15" s="113"/>
      <c r="L15" s="113"/>
      <c r="M15" s="113"/>
      <c r="N15" s="113"/>
      <c r="O15" s="113"/>
      <c r="P15" s="113"/>
      <c r="Q15" s="38"/>
      <c r="R15" s="121"/>
      <c r="S15" s="122"/>
      <c r="T15" s="122"/>
      <c r="U15" s="122"/>
      <c r="V15" s="122"/>
      <c r="W15" s="123"/>
      <c r="X15" s="124"/>
      <c r="Y15" s="124"/>
      <c r="Z15" s="124"/>
      <c r="AA15" s="125"/>
      <c r="AB15" s="126" t="str">
        <f t="shared" si="0"/>
        <v>　</v>
      </c>
      <c r="AC15" s="122"/>
      <c r="AD15" s="122"/>
      <c r="AE15" s="122"/>
      <c r="AF15" s="122"/>
      <c r="AG15" s="127"/>
      <c r="AH15" s="126"/>
      <c r="AI15" s="122"/>
      <c r="AJ15" s="122"/>
      <c r="AK15" s="122"/>
      <c r="AL15" s="122"/>
      <c r="AM15" s="122"/>
      <c r="AN15" s="128" t="str">
        <f t="shared" si="1"/>
        <v xml:space="preserve"> </v>
      </c>
      <c r="AO15" s="129"/>
      <c r="AP15" s="129"/>
      <c r="AQ15" s="129"/>
      <c r="AR15" s="129"/>
      <c r="AS15" s="130"/>
      <c r="AT15" s="121" t="str">
        <f t="shared" si="2"/>
        <v>　</v>
      </c>
      <c r="AU15" s="122"/>
      <c r="AV15" s="122"/>
      <c r="AW15" s="122"/>
      <c r="AX15" s="122"/>
      <c r="AY15" s="123"/>
    </row>
    <row r="16" spans="1:65" s="22" customFormat="1" ht="18" customHeight="1">
      <c r="A16" s="36"/>
      <c r="B16" s="37"/>
      <c r="C16" s="37"/>
      <c r="D16" s="37"/>
      <c r="E16" s="37"/>
      <c r="F16" s="37"/>
      <c r="G16" s="37"/>
      <c r="H16" s="37"/>
      <c r="I16" s="37"/>
      <c r="J16" s="37"/>
      <c r="K16" s="37"/>
      <c r="L16" s="37"/>
      <c r="M16" s="37"/>
      <c r="N16" s="37"/>
      <c r="O16" s="37"/>
      <c r="P16" s="37"/>
      <c r="Q16" s="37"/>
      <c r="R16" s="109"/>
      <c r="S16" s="110"/>
      <c r="T16" s="110"/>
      <c r="U16" s="110"/>
      <c r="V16" s="110"/>
      <c r="W16" s="111"/>
      <c r="X16" s="114"/>
      <c r="Y16" s="114"/>
      <c r="Z16" s="114"/>
      <c r="AA16" s="115"/>
      <c r="AB16" s="116" t="str">
        <f>IF(R16&gt;0,R16*X16,"　")</f>
        <v>　</v>
      </c>
      <c r="AC16" s="110"/>
      <c r="AD16" s="110"/>
      <c r="AE16" s="110"/>
      <c r="AF16" s="110"/>
      <c r="AG16" s="117"/>
      <c r="AH16" s="116"/>
      <c r="AI16" s="110"/>
      <c r="AJ16" s="110"/>
      <c r="AK16" s="110"/>
      <c r="AL16" s="110"/>
      <c r="AM16" s="110"/>
      <c r="AN16" s="118" t="str">
        <f t="shared" si="1"/>
        <v xml:space="preserve"> </v>
      </c>
      <c r="AO16" s="119"/>
      <c r="AP16" s="119"/>
      <c r="AQ16" s="119"/>
      <c r="AR16" s="119"/>
      <c r="AS16" s="120"/>
      <c r="AT16" s="109" t="str">
        <f>IF(R16&gt;0,R16-(AH16+AN16),"　")</f>
        <v>　</v>
      </c>
      <c r="AU16" s="110"/>
      <c r="AV16" s="110"/>
      <c r="AW16" s="110"/>
      <c r="AX16" s="110"/>
      <c r="AY16" s="111"/>
    </row>
    <row r="17" spans="1:51" s="22" customFormat="1" ht="18" customHeight="1">
      <c r="A17" s="112" t="s">
        <v>35</v>
      </c>
      <c r="B17" s="113"/>
      <c r="C17" s="113"/>
      <c r="D17" s="113"/>
      <c r="E17" s="113"/>
      <c r="F17" s="113"/>
      <c r="G17" s="113"/>
      <c r="H17" s="113"/>
      <c r="I17" s="113"/>
      <c r="J17" s="113"/>
      <c r="K17" s="113"/>
      <c r="L17" s="113"/>
      <c r="M17" s="113"/>
      <c r="N17" s="113"/>
      <c r="O17" s="113"/>
      <c r="P17" s="113"/>
      <c r="Q17" s="37"/>
      <c r="R17" s="109"/>
      <c r="S17" s="110"/>
      <c r="T17" s="110"/>
      <c r="U17" s="110"/>
      <c r="V17" s="110"/>
      <c r="W17" s="111"/>
      <c r="X17" s="114"/>
      <c r="Y17" s="114"/>
      <c r="Z17" s="114"/>
      <c r="AA17" s="115"/>
      <c r="AB17" s="116" t="str">
        <f t="shared" si="0"/>
        <v>　</v>
      </c>
      <c r="AC17" s="110"/>
      <c r="AD17" s="110"/>
      <c r="AE17" s="110"/>
      <c r="AF17" s="110"/>
      <c r="AG17" s="117"/>
      <c r="AH17" s="116"/>
      <c r="AI17" s="110"/>
      <c r="AJ17" s="110"/>
      <c r="AK17" s="110"/>
      <c r="AL17" s="110"/>
      <c r="AM17" s="110"/>
      <c r="AN17" s="118" t="str">
        <f t="shared" si="1"/>
        <v xml:space="preserve"> </v>
      </c>
      <c r="AO17" s="119"/>
      <c r="AP17" s="119"/>
      <c r="AQ17" s="119"/>
      <c r="AR17" s="119"/>
      <c r="AS17" s="120"/>
      <c r="AT17" s="109" t="str">
        <f t="shared" si="2"/>
        <v>　</v>
      </c>
      <c r="AU17" s="110"/>
      <c r="AV17" s="110"/>
      <c r="AW17" s="110"/>
      <c r="AX17" s="110"/>
      <c r="AY17" s="111"/>
    </row>
    <row r="18" spans="1:51" s="22" customFormat="1" ht="18" customHeight="1">
      <c r="A18" s="112" t="s">
        <v>35</v>
      </c>
      <c r="B18" s="113"/>
      <c r="C18" s="113"/>
      <c r="D18" s="113"/>
      <c r="E18" s="113"/>
      <c r="F18" s="113"/>
      <c r="G18" s="113"/>
      <c r="H18" s="113"/>
      <c r="I18" s="113"/>
      <c r="J18" s="113"/>
      <c r="K18" s="113"/>
      <c r="L18" s="113"/>
      <c r="M18" s="113"/>
      <c r="N18" s="113"/>
      <c r="O18" s="113"/>
      <c r="P18" s="113"/>
      <c r="Q18" s="37"/>
      <c r="R18" s="109"/>
      <c r="S18" s="110"/>
      <c r="T18" s="110"/>
      <c r="U18" s="110"/>
      <c r="V18" s="110"/>
      <c r="W18" s="111"/>
      <c r="X18" s="114"/>
      <c r="Y18" s="114"/>
      <c r="Z18" s="114"/>
      <c r="AA18" s="115"/>
      <c r="AB18" s="116" t="str">
        <f t="shared" si="0"/>
        <v>　</v>
      </c>
      <c r="AC18" s="110"/>
      <c r="AD18" s="110"/>
      <c r="AE18" s="110"/>
      <c r="AF18" s="110"/>
      <c r="AG18" s="117"/>
      <c r="AH18" s="116"/>
      <c r="AI18" s="110"/>
      <c r="AJ18" s="110"/>
      <c r="AK18" s="110"/>
      <c r="AL18" s="110"/>
      <c r="AM18" s="110"/>
      <c r="AN18" s="118" t="str">
        <f t="shared" si="1"/>
        <v xml:space="preserve"> </v>
      </c>
      <c r="AO18" s="119"/>
      <c r="AP18" s="119"/>
      <c r="AQ18" s="119"/>
      <c r="AR18" s="119"/>
      <c r="AS18" s="120"/>
      <c r="AT18" s="109" t="str">
        <f t="shared" si="2"/>
        <v>　</v>
      </c>
      <c r="AU18" s="110"/>
      <c r="AV18" s="110"/>
      <c r="AW18" s="110"/>
      <c r="AX18" s="110"/>
      <c r="AY18" s="111"/>
    </row>
    <row r="19" spans="1:51" s="22" customFormat="1" ht="18" customHeight="1" thickBot="1">
      <c r="A19" s="96" t="s">
        <v>35</v>
      </c>
      <c r="B19" s="97"/>
      <c r="C19" s="97"/>
      <c r="D19" s="97"/>
      <c r="E19" s="97"/>
      <c r="F19" s="97"/>
      <c r="G19" s="97"/>
      <c r="H19" s="97"/>
      <c r="I19" s="97"/>
      <c r="J19" s="97"/>
      <c r="K19" s="97"/>
      <c r="L19" s="97"/>
      <c r="M19" s="97"/>
      <c r="N19" s="97"/>
      <c r="O19" s="97"/>
      <c r="P19" s="97"/>
      <c r="Q19" s="39"/>
      <c r="R19" s="98"/>
      <c r="S19" s="99"/>
      <c r="T19" s="99"/>
      <c r="U19" s="99"/>
      <c r="V19" s="99"/>
      <c r="W19" s="100"/>
      <c r="X19" s="101"/>
      <c r="Y19" s="101"/>
      <c r="Z19" s="101"/>
      <c r="AA19" s="102"/>
      <c r="AB19" s="103" t="str">
        <f t="shared" si="0"/>
        <v>　</v>
      </c>
      <c r="AC19" s="79"/>
      <c r="AD19" s="79"/>
      <c r="AE19" s="79"/>
      <c r="AF19" s="79"/>
      <c r="AG19" s="104"/>
      <c r="AH19" s="103"/>
      <c r="AI19" s="79"/>
      <c r="AJ19" s="79"/>
      <c r="AK19" s="79"/>
      <c r="AL19" s="79"/>
      <c r="AM19" s="79"/>
      <c r="AN19" s="90" t="str">
        <f t="shared" si="1"/>
        <v xml:space="preserve"> </v>
      </c>
      <c r="AO19" s="91"/>
      <c r="AP19" s="91"/>
      <c r="AQ19" s="91"/>
      <c r="AR19" s="91"/>
      <c r="AS19" s="92"/>
      <c r="AT19" s="78" t="str">
        <f t="shared" si="2"/>
        <v>　</v>
      </c>
      <c r="AU19" s="79"/>
      <c r="AV19" s="79"/>
      <c r="AW19" s="79"/>
      <c r="AX19" s="79"/>
      <c r="AY19" s="80"/>
    </row>
    <row r="20" spans="1:51" s="22" customFormat="1" ht="18" customHeight="1">
      <c r="AB20" s="105">
        <f>SUM(AI21)</f>
        <v>0.1</v>
      </c>
      <c r="AC20" s="106"/>
      <c r="AD20" s="106"/>
      <c r="AE20" s="106"/>
      <c r="AF20" s="106"/>
      <c r="AG20" s="106"/>
      <c r="AH20" s="106"/>
      <c r="AI20" s="107" t="s">
        <v>70</v>
      </c>
      <c r="AJ20" s="107"/>
      <c r="AK20" s="107"/>
      <c r="AL20" s="107"/>
      <c r="AM20" s="108"/>
      <c r="AN20" s="81">
        <f>SUM(AN13:AS19)</f>
        <v>0</v>
      </c>
      <c r="AO20" s="82"/>
      <c r="AP20" s="82"/>
      <c r="AQ20" s="82"/>
      <c r="AR20" s="82"/>
      <c r="AS20" s="83"/>
      <c r="AT20" s="84"/>
      <c r="AU20" s="85"/>
      <c r="AV20" s="85"/>
      <c r="AW20" s="85"/>
      <c r="AX20" s="85"/>
      <c r="AY20" s="86"/>
    </row>
    <row r="21" spans="1:51" s="22" customFormat="1" ht="18" customHeight="1">
      <c r="AB21" s="87" t="s">
        <v>36</v>
      </c>
      <c r="AC21" s="88"/>
      <c r="AD21" s="88"/>
      <c r="AE21" s="88"/>
      <c r="AF21" s="88"/>
      <c r="AG21" s="88"/>
      <c r="AH21" s="88"/>
      <c r="AI21" s="89">
        <v>0.1</v>
      </c>
      <c r="AJ21" s="89"/>
      <c r="AK21" s="40"/>
      <c r="AL21" s="40"/>
      <c r="AM21" s="41"/>
      <c r="AN21" s="90">
        <f>SUM(AN20*AI21)</f>
        <v>0</v>
      </c>
      <c r="AO21" s="91"/>
      <c r="AP21" s="91"/>
      <c r="AQ21" s="91"/>
      <c r="AR21" s="91"/>
      <c r="AS21" s="92"/>
      <c r="AT21" s="93"/>
      <c r="AU21" s="94"/>
      <c r="AV21" s="94"/>
      <c r="AW21" s="94"/>
      <c r="AX21" s="94"/>
      <c r="AY21" s="95"/>
    </row>
    <row r="22" spans="1:51" s="43" customFormat="1" ht="18" customHeight="1" thickBot="1">
      <c r="A22" s="67"/>
      <c r="B22" s="67"/>
      <c r="C22" s="67"/>
      <c r="D22" s="67"/>
      <c r="E22" s="67"/>
      <c r="F22" s="67"/>
      <c r="G22" s="67"/>
      <c r="H22" s="67"/>
      <c r="I22" s="67"/>
      <c r="J22" s="67"/>
      <c r="K22" s="67"/>
      <c r="L22" s="67"/>
      <c r="M22" s="67"/>
      <c r="N22" s="67"/>
      <c r="O22" s="67"/>
      <c r="P22" s="67"/>
      <c r="Q22" s="42"/>
      <c r="R22" s="67"/>
      <c r="S22" s="67"/>
      <c r="T22" s="67"/>
      <c r="U22" s="67"/>
      <c r="V22" s="67"/>
      <c r="W22" s="67"/>
      <c r="X22" s="68"/>
      <c r="Y22" s="68"/>
      <c r="Z22" s="68"/>
      <c r="AA22" s="68"/>
      <c r="AB22" s="69" t="s">
        <v>37</v>
      </c>
      <c r="AC22" s="70"/>
      <c r="AD22" s="70"/>
      <c r="AE22" s="70"/>
      <c r="AF22" s="70"/>
      <c r="AG22" s="70"/>
      <c r="AH22" s="70"/>
      <c r="AI22" s="70"/>
      <c r="AJ22" s="70"/>
      <c r="AK22" s="70"/>
      <c r="AL22" s="70"/>
      <c r="AM22" s="71"/>
      <c r="AN22" s="72">
        <f>SUM(AN20:AS21)</f>
        <v>0</v>
      </c>
      <c r="AO22" s="73"/>
      <c r="AP22" s="73"/>
      <c r="AQ22" s="73"/>
      <c r="AR22" s="73"/>
      <c r="AS22" s="74"/>
      <c r="AT22" s="75"/>
      <c r="AU22" s="76"/>
      <c r="AV22" s="76"/>
      <c r="AW22" s="76"/>
      <c r="AX22" s="76"/>
      <c r="AY22" s="77"/>
    </row>
    <row r="23" spans="1:51" ht="6.75" customHeight="1">
      <c r="AH23" s="65"/>
      <c r="AI23" s="65"/>
      <c r="AJ23" s="65"/>
      <c r="AK23" s="65"/>
      <c r="AL23" s="65"/>
      <c r="AM23" s="65"/>
    </row>
    <row r="24" spans="1:51">
      <c r="A24" s="44" t="s">
        <v>38</v>
      </c>
      <c r="B24" s="22"/>
      <c r="C24" s="22"/>
    </row>
    <row r="25" spans="1:51" s="47" customFormat="1" ht="12">
      <c r="A25" s="45"/>
      <c r="B25" s="45" t="s">
        <v>39</v>
      </c>
      <c r="C25" s="46" t="s">
        <v>40</v>
      </c>
    </row>
    <row r="26" spans="1:51" s="47" customFormat="1" ht="12">
      <c r="A26" s="45"/>
      <c r="B26" s="45" t="s">
        <v>41</v>
      </c>
      <c r="C26" s="45" t="s">
        <v>42</v>
      </c>
      <c r="G26" s="48"/>
      <c r="H26" s="48"/>
      <c r="I26" s="48"/>
      <c r="J26" s="48"/>
      <c r="K26" s="48"/>
      <c r="L26" s="48"/>
      <c r="M26" s="48"/>
      <c r="N26" s="48"/>
      <c r="O26" s="48"/>
      <c r="P26" s="48"/>
      <c r="Q26" s="48"/>
      <c r="R26" s="49"/>
      <c r="S26" s="48"/>
    </row>
    <row r="27" spans="1:51" s="47" customFormat="1" ht="12">
      <c r="A27" s="45"/>
      <c r="B27" s="45" t="s">
        <v>43</v>
      </c>
      <c r="C27" s="45" t="s">
        <v>44</v>
      </c>
      <c r="AI27" s="50" t="s">
        <v>45</v>
      </c>
      <c r="AJ27" s="51"/>
      <c r="AK27" s="51"/>
      <c r="AL27" s="51"/>
      <c r="AM27" s="51"/>
      <c r="AN27" s="51"/>
      <c r="AO27" s="51"/>
      <c r="AP27" s="51"/>
      <c r="AQ27" s="51"/>
      <c r="AR27" s="51"/>
      <c r="AS27" s="51"/>
      <c r="AT27" s="51"/>
      <c r="AU27" s="51"/>
      <c r="AV27" s="51"/>
      <c r="AW27" s="51"/>
      <c r="AX27" s="51"/>
      <c r="AY27" s="52"/>
    </row>
    <row r="28" spans="1:51" s="47" customFormat="1" ht="12">
      <c r="A28" s="45"/>
      <c r="B28" s="45" t="s">
        <v>46</v>
      </c>
      <c r="C28" s="45" t="s">
        <v>47</v>
      </c>
      <c r="AI28" s="53"/>
      <c r="AY28" s="54"/>
    </row>
    <row r="29" spans="1:51" s="47" customFormat="1" ht="12">
      <c r="A29" s="45"/>
      <c r="B29" s="45" t="s">
        <v>48</v>
      </c>
      <c r="C29" s="45" t="s">
        <v>49</v>
      </c>
      <c r="AI29" s="53"/>
      <c r="AY29" s="54"/>
    </row>
    <row r="30" spans="1:51" s="47" customFormat="1" ht="12">
      <c r="A30" s="45"/>
      <c r="B30" s="45" t="s">
        <v>50</v>
      </c>
      <c r="C30" s="45" t="s">
        <v>51</v>
      </c>
      <c r="G30" s="48"/>
      <c r="H30" s="48"/>
      <c r="I30" s="48"/>
      <c r="J30" s="48"/>
      <c r="K30" s="48"/>
      <c r="L30" s="48"/>
      <c r="M30" s="48"/>
      <c r="N30" s="48"/>
      <c r="O30" s="48"/>
      <c r="P30" s="48"/>
      <c r="Q30" s="48"/>
      <c r="R30" s="48"/>
      <c r="AI30" s="53"/>
      <c r="AY30" s="54"/>
    </row>
    <row r="31" spans="1:51" s="47" customFormat="1" ht="12">
      <c r="A31" s="45"/>
      <c r="B31" s="45" t="s">
        <v>52</v>
      </c>
      <c r="C31" s="45" t="s">
        <v>53</v>
      </c>
      <c r="AI31" s="55"/>
      <c r="AJ31" s="56"/>
      <c r="AK31" s="56"/>
      <c r="AL31" s="56"/>
      <c r="AM31" s="56"/>
      <c r="AN31" s="56"/>
      <c r="AO31" s="56"/>
      <c r="AP31" s="56"/>
      <c r="AQ31" s="56"/>
      <c r="AR31" s="56"/>
      <c r="AS31" s="56"/>
      <c r="AT31" s="56"/>
      <c r="AU31" s="56"/>
      <c r="AV31" s="56"/>
      <c r="AW31" s="56"/>
      <c r="AX31" s="56"/>
      <c r="AY31" s="57"/>
    </row>
    <row r="32" spans="1:51" s="47" customFormat="1" ht="12">
      <c r="A32" s="45"/>
      <c r="B32" s="45" t="s">
        <v>54</v>
      </c>
      <c r="C32" s="45" t="s">
        <v>55</v>
      </c>
      <c r="AI32" s="51"/>
      <c r="AJ32" s="51"/>
      <c r="AK32" s="51"/>
      <c r="AL32" s="51"/>
      <c r="AM32" s="51"/>
      <c r="AN32" s="51"/>
      <c r="AO32" s="51"/>
      <c r="AP32" s="51"/>
      <c r="AQ32" s="51"/>
      <c r="AR32" s="51"/>
      <c r="AS32" s="51"/>
      <c r="AT32" s="51"/>
      <c r="AU32" s="51"/>
      <c r="AV32" s="51"/>
      <c r="AW32" s="51"/>
      <c r="AX32" s="51"/>
      <c r="AY32" s="51"/>
    </row>
    <row r="33" spans="1:51">
      <c r="A33" s="22"/>
      <c r="B33" s="45"/>
      <c r="C33" s="45"/>
      <c r="AT33" s="58" t="s">
        <v>22</v>
      </c>
      <c r="AU33" s="66">
        <v>1</v>
      </c>
      <c r="AV33" s="66"/>
      <c r="AW33" s="59" t="s">
        <v>56</v>
      </c>
      <c r="AX33" s="66"/>
      <c r="AY33" s="66"/>
    </row>
  </sheetData>
  <mergeCells count="113">
    <mergeCell ref="AR1:AU1"/>
    <mergeCell ref="AV1:AY1"/>
    <mergeCell ref="AF2:AI2"/>
    <mergeCell ref="AH5:AM5"/>
    <mergeCell ref="AN5:AY5"/>
    <mergeCell ref="A6:D6"/>
    <mergeCell ref="E6:L6"/>
    <mergeCell ref="M6:P6"/>
    <mergeCell ref="AH6:AK6"/>
    <mergeCell ref="A1:AB1"/>
    <mergeCell ref="AD1:AD2"/>
    <mergeCell ref="AE1:AE2"/>
    <mergeCell ref="AF1:AI1"/>
    <mergeCell ref="AJ1:AM1"/>
    <mergeCell ref="AN1:AQ1"/>
    <mergeCell ref="A7:D7"/>
    <mergeCell ref="E7:L7"/>
    <mergeCell ref="O7:T7"/>
    <mergeCell ref="AN7:AR7"/>
    <mergeCell ref="AT7:AX7"/>
    <mergeCell ref="A8:D8"/>
    <mergeCell ref="E8:L8"/>
    <mergeCell ref="N8:P8"/>
    <mergeCell ref="R8:AF8"/>
    <mergeCell ref="AN8:AQ8"/>
    <mergeCell ref="AN10:AX10"/>
    <mergeCell ref="N11:P11"/>
    <mergeCell ref="R11:W11"/>
    <mergeCell ref="Y11:AA11"/>
    <mergeCell ref="AB11:AG11"/>
    <mergeCell ref="AN11:AX11"/>
    <mergeCell ref="AT8:AW8"/>
    <mergeCell ref="D9:L11"/>
    <mergeCell ref="N9:P9"/>
    <mergeCell ref="R9:AE9"/>
    <mergeCell ref="AF9:AG9"/>
    <mergeCell ref="AI9:AM9"/>
    <mergeCell ref="AN9:AQ9"/>
    <mergeCell ref="AS9:AX9"/>
    <mergeCell ref="R10:AF10"/>
    <mergeCell ref="AI10:AK10"/>
    <mergeCell ref="AT12:AY12"/>
    <mergeCell ref="A13:P13"/>
    <mergeCell ref="R13:W13"/>
    <mergeCell ref="X13:AA13"/>
    <mergeCell ref="AB13:AG13"/>
    <mergeCell ref="AH13:AM13"/>
    <mergeCell ref="AN13:AS13"/>
    <mergeCell ref="AT13:AY13"/>
    <mergeCell ref="A12:P12"/>
    <mergeCell ref="R12:W12"/>
    <mergeCell ref="X12:AA12"/>
    <mergeCell ref="AB12:AG12"/>
    <mergeCell ref="AH12:AM12"/>
    <mergeCell ref="AN12:AS12"/>
    <mergeCell ref="R16:W16"/>
    <mergeCell ref="X16:AA16"/>
    <mergeCell ref="AB16:AG16"/>
    <mergeCell ref="AH16:AM16"/>
    <mergeCell ref="AN16:AS16"/>
    <mergeCell ref="AT16:AY16"/>
    <mergeCell ref="AT14:AY14"/>
    <mergeCell ref="A15:P15"/>
    <mergeCell ref="R15:W15"/>
    <mergeCell ref="X15:AA15"/>
    <mergeCell ref="AB15:AG15"/>
    <mergeCell ref="AH15:AM15"/>
    <mergeCell ref="AN15:AS15"/>
    <mergeCell ref="AT15:AY15"/>
    <mergeCell ref="A14:P14"/>
    <mergeCell ref="R14:W14"/>
    <mergeCell ref="X14:AA14"/>
    <mergeCell ref="AB14:AG14"/>
    <mergeCell ref="AH14:AM14"/>
    <mergeCell ref="AN14:AS14"/>
    <mergeCell ref="AT17:AY17"/>
    <mergeCell ref="A18:P18"/>
    <mergeCell ref="R18:W18"/>
    <mergeCell ref="X18:AA18"/>
    <mergeCell ref="AB18:AG18"/>
    <mergeCell ref="AH18:AM18"/>
    <mergeCell ref="AN18:AS18"/>
    <mergeCell ref="AT18:AY18"/>
    <mergeCell ref="A17:P17"/>
    <mergeCell ref="R17:W17"/>
    <mergeCell ref="X17:AA17"/>
    <mergeCell ref="AB17:AG17"/>
    <mergeCell ref="AH17:AM17"/>
    <mergeCell ref="AN17:AS17"/>
    <mergeCell ref="AT19:AY19"/>
    <mergeCell ref="AN20:AS20"/>
    <mergeCell ref="AT20:AY20"/>
    <mergeCell ref="AB21:AH21"/>
    <mergeCell ref="AI21:AJ21"/>
    <mergeCell ref="AN21:AS21"/>
    <mergeCell ref="AT21:AY21"/>
    <mergeCell ref="A19:P19"/>
    <mergeCell ref="R19:W19"/>
    <mergeCell ref="X19:AA19"/>
    <mergeCell ref="AB19:AG19"/>
    <mergeCell ref="AH19:AM19"/>
    <mergeCell ref="AN19:AS19"/>
    <mergeCell ref="AB20:AH20"/>
    <mergeCell ref="AI20:AM20"/>
    <mergeCell ref="AH23:AM23"/>
    <mergeCell ref="AU33:AV33"/>
    <mergeCell ref="AX33:AY33"/>
    <mergeCell ref="A22:P22"/>
    <mergeCell ref="R22:W22"/>
    <mergeCell ref="X22:AA22"/>
    <mergeCell ref="AB22:AM22"/>
    <mergeCell ref="AN22:AS22"/>
    <mergeCell ref="AT22:AY22"/>
  </mergeCells>
  <phoneticPr fontId="3"/>
  <dataValidations count="2">
    <dataValidation type="list" allowBlank="1" showInputMessage="1" showErrorMessage="1" sqref="WWS983061:WWT983061 KE21 UA21 ADW21 ANS21 AXO21 BHK21 BRG21 CBC21 CKY21 CUU21 DEQ21 DOM21 DYI21 EIE21 ESA21 FBW21 FLS21 FVO21 GFK21 GPG21 GZC21 HIY21 HSU21 ICQ21 IMM21 IWI21 JGE21 JQA21 JZW21 KJS21 KTO21 LDK21 LNG21 LXC21 MGY21 MQU21 NAQ21 NKM21 NUI21 OEE21 OOA21 OXW21 PHS21 PRO21 QBK21 QLG21 QVC21 REY21 ROU21 RYQ21 SIM21 SSI21 TCE21 TMA21 TVW21 UFS21 UPO21 UZK21 VJG21 VTC21 WCY21 WMU21 WWQ21 AI65557 KE65557 UA65557 ADW65557 ANS65557 AXO65557 BHK65557 BRG65557 CBC65557 CKY65557 CUU65557 DEQ65557 DOM65557 DYI65557 EIE65557 ESA65557 FBW65557 FLS65557 FVO65557 GFK65557 GPG65557 GZC65557 HIY65557 HSU65557 ICQ65557 IMM65557 IWI65557 JGE65557 JQA65557 JZW65557 KJS65557 KTO65557 LDK65557 LNG65557 LXC65557 MGY65557 MQU65557 NAQ65557 NKM65557 NUI65557 OEE65557 OOA65557 OXW65557 PHS65557 PRO65557 QBK65557 QLG65557 QVC65557 REY65557 ROU65557 RYQ65557 SIM65557 SSI65557 TCE65557 TMA65557 TVW65557 UFS65557 UPO65557 UZK65557 VJG65557 VTC65557 WCY65557 WMU65557 WWQ65557 AI131093 KE131093 UA131093 ADW131093 ANS131093 AXO131093 BHK131093 BRG131093 CBC131093 CKY131093 CUU131093 DEQ131093 DOM131093 DYI131093 EIE131093 ESA131093 FBW131093 FLS131093 FVO131093 GFK131093 GPG131093 GZC131093 HIY131093 HSU131093 ICQ131093 IMM131093 IWI131093 JGE131093 JQA131093 JZW131093 KJS131093 KTO131093 LDK131093 LNG131093 LXC131093 MGY131093 MQU131093 NAQ131093 NKM131093 NUI131093 OEE131093 OOA131093 OXW131093 PHS131093 PRO131093 QBK131093 QLG131093 QVC131093 REY131093 ROU131093 RYQ131093 SIM131093 SSI131093 TCE131093 TMA131093 TVW131093 UFS131093 UPO131093 UZK131093 VJG131093 VTC131093 WCY131093 WMU131093 WWQ131093 AI196629 KE196629 UA196629 ADW196629 ANS196629 AXO196629 BHK196629 BRG196629 CBC196629 CKY196629 CUU196629 DEQ196629 DOM196629 DYI196629 EIE196629 ESA196629 FBW196629 FLS196629 FVO196629 GFK196629 GPG196629 GZC196629 HIY196629 HSU196629 ICQ196629 IMM196629 IWI196629 JGE196629 JQA196629 JZW196629 KJS196629 KTO196629 LDK196629 LNG196629 LXC196629 MGY196629 MQU196629 NAQ196629 NKM196629 NUI196629 OEE196629 OOA196629 OXW196629 PHS196629 PRO196629 QBK196629 QLG196629 QVC196629 REY196629 ROU196629 RYQ196629 SIM196629 SSI196629 TCE196629 TMA196629 TVW196629 UFS196629 UPO196629 UZK196629 VJG196629 VTC196629 WCY196629 WMU196629 WWQ196629 AI262165 KE262165 UA262165 ADW262165 ANS262165 AXO262165 BHK262165 BRG262165 CBC262165 CKY262165 CUU262165 DEQ262165 DOM262165 DYI262165 EIE262165 ESA262165 FBW262165 FLS262165 FVO262165 GFK262165 GPG262165 GZC262165 HIY262165 HSU262165 ICQ262165 IMM262165 IWI262165 JGE262165 JQA262165 JZW262165 KJS262165 KTO262165 LDK262165 LNG262165 LXC262165 MGY262165 MQU262165 NAQ262165 NKM262165 NUI262165 OEE262165 OOA262165 OXW262165 PHS262165 PRO262165 QBK262165 QLG262165 QVC262165 REY262165 ROU262165 RYQ262165 SIM262165 SSI262165 TCE262165 TMA262165 TVW262165 UFS262165 UPO262165 UZK262165 VJG262165 VTC262165 WCY262165 WMU262165 WWQ262165 AI327701 KE327701 UA327701 ADW327701 ANS327701 AXO327701 BHK327701 BRG327701 CBC327701 CKY327701 CUU327701 DEQ327701 DOM327701 DYI327701 EIE327701 ESA327701 FBW327701 FLS327701 FVO327701 GFK327701 GPG327701 GZC327701 HIY327701 HSU327701 ICQ327701 IMM327701 IWI327701 JGE327701 JQA327701 JZW327701 KJS327701 KTO327701 LDK327701 LNG327701 LXC327701 MGY327701 MQU327701 NAQ327701 NKM327701 NUI327701 OEE327701 OOA327701 OXW327701 PHS327701 PRO327701 QBK327701 QLG327701 QVC327701 REY327701 ROU327701 RYQ327701 SIM327701 SSI327701 TCE327701 TMA327701 TVW327701 UFS327701 UPO327701 UZK327701 VJG327701 VTC327701 WCY327701 WMU327701 WWQ327701 AI393237 KE393237 UA393237 ADW393237 ANS393237 AXO393237 BHK393237 BRG393237 CBC393237 CKY393237 CUU393237 DEQ393237 DOM393237 DYI393237 EIE393237 ESA393237 FBW393237 FLS393237 FVO393237 GFK393237 GPG393237 GZC393237 HIY393237 HSU393237 ICQ393237 IMM393237 IWI393237 JGE393237 JQA393237 JZW393237 KJS393237 KTO393237 LDK393237 LNG393237 LXC393237 MGY393237 MQU393237 NAQ393237 NKM393237 NUI393237 OEE393237 OOA393237 OXW393237 PHS393237 PRO393237 QBK393237 QLG393237 QVC393237 REY393237 ROU393237 RYQ393237 SIM393237 SSI393237 TCE393237 TMA393237 TVW393237 UFS393237 UPO393237 UZK393237 VJG393237 VTC393237 WCY393237 WMU393237 WWQ393237 AI458773 KE458773 UA458773 ADW458773 ANS458773 AXO458773 BHK458773 BRG458773 CBC458773 CKY458773 CUU458773 DEQ458773 DOM458773 DYI458773 EIE458773 ESA458773 FBW458773 FLS458773 FVO458773 GFK458773 GPG458773 GZC458773 HIY458773 HSU458773 ICQ458773 IMM458773 IWI458773 JGE458773 JQA458773 JZW458773 KJS458773 KTO458773 LDK458773 LNG458773 LXC458773 MGY458773 MQU458773 NAQ458773 NKM458773 NUI458773 OEE458773 OOA458773 OXW458773 PHS458773 PRO458773 QBK458773 QLG458773 QVC458773 REY458773 ROU458773 RYQ458773 SIM458773 SSI458773 TCE458773 TMA458773 TVW458773 UFS458773 UPO458773 UZK458773 VJG458773 VTC458773 WCY458773 WMU458773 WWQ458773 AI524309 KE524309 UA524309 ADW524309 ANS524309 AXO524309 BHK524309 BRG524309 CBC524309 CKY524309 CUU524309 DEQ524309 DOM524309 DYI524309 EIE524309 ESA524309 FBW524309 FLS524309 FVO524309 GFK524309 GPG524309 GZC524309 HIY524309 HSU524309 ICQ524309 IMM524309 IWI524309 JGE524309 JQA524309 JZW524309 KJS524309 KTO524309 LDK524309 LNG524309 LXC524309 MGY524309 MQU524309 NAQ524309 NKM524309 NUI524309 OEE524309 OOA524309 OXW524309 PHS524309 PRO524309 QBK524309 QLG524309 QVC524309 REY524309 ROU524309 RYQ524309 SIM524309 SSI524309 TCE524309 TMA524309 TVW524309 UFS524309 UPO524309 UZK524309 VJG524309 VTC524309 WCY524309 WMU524309 WWQ524309 AI589845 KE589845 UA589845 ADW589845 ANS589845 AXO589845 BHK589845 BRG589845 CBC589845 CKY589845 CUU589845 DEQ589845 DOM589845 DYI589845 EIE589845 ESA589845 FBW589845 FLS589845 FVO589845 GFK589845 GPG589845 GZC589845 HIY589845 HSU589845 ICQ589845 IMM589845 IWI589845 JGE589845 JQA589845 JZW589845 KJS589845 KTO589845 LDK589845 LNG589845 LXC589845 MGY589845 MQU589845 NAQ589845 NKM589845 NUI589845 OEE589845 OOA589845 OXW589845 PHS589845 PRO589845 QBK589845 QLG589845 QVC589845 REY589845 ROU589845 RYQ589845 SIM589845 SSI589845 TCE589845 TMA589845 TVW589845 UFS589845 UPO589845 UZK589845 VJG589845 VTC589845 WCY589845 WMU589845 WWQ589845 AI655381 KE655381 UA655381 ADW655381 ANS655381 AXO655381 BHK655381 BRG655381 CBC655381 CKY655381 CUU655381 DEQ655381 DOM655381 DYI655381 EIE655381 ESA655381 FBW655381 FLS655381 FVO655381 GFK655381 GPG655381 GZC655381 HIY655381 HSU655381 ICQ655381 IMM655381 IWI655381 JGE655381 JQA655381 JZW655381 KJS655381 KTO655381 LDK655381 LNG655381 LXC655381 MGY655381 MQU655381 NAQ655381 NKM655381 NUI655381 OEE655381 OOA655381 OXW655381 PHS655381 PRO655381 QBK655381 QLG655381 QVC655381 REY655381 ROU655381 RYQ655381 SIM655381 SSI655381 TCE655381 TMA655381 TVW655381 UFS655381 UPO655381 UZK655381 VJG655381 VTC655381 WCY655381 WMU655381 WWQ655381 AI720917 KE720917 UA720917 ADW720917 ANS720917 AXO720917 BHK720917 BRG720917 CBC720917 CKY720917 CUU720917 DEQ720917 DOM720917 DYI720917 EIE720917 ESA720917 FBW720917 FLS720917 FVO720917 GFK720917 GPG720917 GZC720917 HIY720917 HSU720917 ICQ720917 IMM720917 IWI720917 JGE720917 JQA720917 JZW720917 KJS720917 KTO720917 LDK720917 LNG720917 LXC720917 MGY720917 MQU720917 NAQ720917 NKM720917 NUI720917 OEE720917 OOA720917 OXW720917 PHS720917 PRO720917 QBK720917 QLG720917 QVC720917 REY720917 ROU720917 RYQ720917 SIM720917 SSI720917 TCE720917 TMA720917 TVW720917 UFS720917 UPO720917 UZK720917 VJG720917 VTC720917 WCY720917 WMU720917 WWQ720917 AI786453 KE786453 UA786453 ADW786453 ANS786453 AXO786453 BHK786453 BRG786453 CBC786453 CKY786453 CUU786453 DEQ786453 DOM786453 DYI786453 EIE786453 ESA786453 FBW786453 FLS786453 FVO786453 GFK786453 GPG786453 GZC786453 HIY786453 HSU786453 ICQ786453 IMM786453 IWI786453 JGE786453 JQA786453 JZW786453 KJS786453 KTO786453 LDK786453 LNG786453 LXC786453 MGY786453 MQU786453 NAQ786453 NKM786453 NUI786453 OEE786453 OOA786453 OXW786453 PHS786453 PRO786453 QBK786453 QLG786453 QVC786453 REY786453 ROU786453 RYQ786453 SIM786453 SSI786453 TCE786453 TMA786453 TVW786453 UFS786453 UPO786453 UZK786453 VJG786453 VTC786453 WCY786453 WMU786453 WWQ786453 AI851989 KE851989 UA851989 ADW851989 ANS851989 AXO851989 BHK851989 BRG851989 CBC851989 CKY851989 CUU851989 DEQ851989 DOM851989 DYI851989 EIE851989 ESA851989 FBW851989 FLS851989 FVO851989 GFK851989 GPG851989 GZC851989 HIY851989 HSU851989 ICQ851989 IMM851989 IWI851989 JGE851989 JQA851989 JZW851989 KJS851989 KTO851989 LDK851989 LNG851989 LXC851989 MGY851989 MQU851989 NAQ851989 NKM851989 NUI851989 OEE851989 OOA851989 OXW851989 PHS851989 PRO851989 QBK851989 QLG851989 QVC851989 REY851989 ROU851989 RYQ851989 SIM851989 SSI851989 TCE851989 TMA851989 TVW851989 UFS851989 UPO851989 UZK851989 VJG851989 VTC851989 WCY851989 WMU851989 WWQ851989 AI917525 KE917525 UA917525 ADW917525 ANS917525 AXO917525 BHK917525 BRG917525 CBC917525 CKY917525 CUU917525 DEQ917525 DOM917525 DYI917525 EIE917525 ESA917525 FBW917525 FLS917525 FVO917525 GFK917525 GPG917525 GZC917525 HIY917525 HSU917525 ICQ917525 IMM917525 IWI917525 JGE917525 JQA917525 JZW917525 KJS917525 KTO917525 LDK917525 LNG917525 LXC917525 MGY917525 MQU917525 NAQ917525 NKM917525 NUI917525 OEE917525 OOA917525 OXW917525 PHS917525 PRO917525 QBK917525 QLG917525 QVC917525 REY917525 ROU917525 RYQ917525 SIM917525 SSI917525 TCE917525 TMA917525 TVW917525 UFS917525 UPO917525 UZK917525 VJG917525 VTC917525 WCY917525 WMU917525 WWQ917525 AI983061 KE983061 UA983061 ADW983061 ANS983061 AXO983061 BHK983061 BRG983061 CBC983061 CKY983061 CUU983061 DEQ983061 DOM983061 DYI983061 EIE983061 ESA983061 FBW983061 FLS983061 FVO983061 GFK983061 GPG983061 GZC983061 HIY983061 HSU983061 ICQ983061 IMM983061 IWI983061 JGE983061 JQA983061 JZW983061 KJS983061 KTO983061 LDK983061 LNG983061 LXC983061 MGY983061 MQU983061 NAQ983061 NKM983061 NUI983061 OEE983061 OOA983061 OXW983061 PHS983061 PRO983061 QBK983061 QLG983061 QVC983061 REY983061 ROU983061 RYQ983061 SIM983061 SSI983061 TCE983061 TMA983061 TVW983061 UFS983061 UPO983061 UZK983061 VJG983061 VTC983061 WCY983061 WMU983061 WWQ983061 AK21:AL21 KG21:KH21 UC21:UD21 ADY21:ADZ21 ANU21:ANV21 AXQ21:AXR21 BHM21:BHN21 BRI21:BRJ21 CBE21:CBF21 CLA21:CLB21 CUW21:CUX21 DES21:DET21 DOO21:DOP21 DYK21:DYL21 EIG21:EIH21 ESC21:ESD21 FBY21:FBZ21 FLU21:FLV21 FVQ21:FVR21 GFM21:GFN21 GPI21:GPJ21 GZE21:GZF21 HJA21:HJB21 HSW21:HSX21 ICS21:ICT21 IMO21:IMP21 IWK21:IWL21 JGG21:JGH21 JQC21:JQD21 JZY21:JZZ21 KJU21:KJV21 KTQ21:KTR21 LDM21:LDN21 LNI21:LNJ21 LXE21:LXF21 MHA21:MHB21 MQW21:MQX21 NAS21:NAT21 NKO21:NKP21 NUK21:NUL21 OEG21:OEH21 OOC21:OOD21 OXY21:OXZ21 PHU21:PHV21 PRQ21:PRR21 QBM21:QBN21 QLI21:QLJ21 QVE21:QVF21 RFA21:RFB21 ROW21:ROX21 RYS21:RYT21 SIO21:SIP21 SSK21:SSL21 TCG21:TCH21 TMC21:TMD21 TVY21:TVZ21 UFU21:UFV21 UPQ21:UPR21 UZM21:UZN21 VJI21:VJJ21 VTE21:VTF21 WDA21:WDB21 WMW21:WMX21 WWS21:WWT21 AK65557:AL65557 KG65557:KH65557 UC65557:UD65557 ADY65557:ADZ65557 ANU65557:ANV65557 AXQ65557:AXR65557 BHM65557:BHN65557 BRI65557:BRJ65557 CBE65557:CBF65557 CLA65557:CLB65557 CUW65557:CUX65557 DES65557:DET65557 DOO65557:DOP65557 DYK65557:DYL65557 EIG65557:EIH65557 ESC65557:ESD65557 FBY65557:FBZ65557 FLU65557:FLV65557 FVQ65557:FVR65557 GFM65557:GFN65557 GPI65557:GPJ65557 GZE65557:GZF65557 HJA65557:HJB65557 HSW65557:HSX65557 ICS65557:ICT65557 IMO65557:IMP65557 IWK65557:IWL65557 JGG65557:JGH65557 JQC65557:JQD65557 JZY65557:JZZ65557 KJU65557:KJV65557 KTQ65557:KTR65557 LDM65557:LDN65557 LNI65557:LNJ65557 LXE65557:LXF65557 MHA65557:MHB65557 MQW65557:MQX65557 NAS65557:NAT65557 NKO65557:NKP65557 NUK65557:NUL65557 OEG65557:OEH65557 OOC65557:OOD65557 OXY65557:OXZ65557 PHU65557:PHV65557 PRQ65557:PRR65557 QBM65557:QBN65557 QLI65557:QLJ65557 QVE65557:QVF65557 RFA65557:RFB65557 ROW65557:ROX65557 RYS65557:RYT65557 SIO65557:SIP65557 SSK65557:SSL65557 TCG65557:TCH65557 TMC65557:TMD65557 TVY65557:TVZ65557 UFU65557:UFV65557 UPQ65557:UPR65557 UZM65557:UZN65557 VJI65557:VJJ65557 VTE65557:VTF65557 WDA65557:WDB65557 WMW65557:WMX65557 WWS65557:WWT65557 AK131093:AL131093 KG131093:KH131093 UC131093:UD131093 ADY131093:ADZ131093 ANU131093:ANV131093 AXQ131093:AXR131093 BHM131093:BHN131093 BRI131093:BRJ131093 CBE131093:CBF131093 CLA131093:CLB131093 CUW131093:CUX131093 DES131093:DET131093 DOO131093:DOP131093 DYK131093:DYL131093 EIG131093:EIH131093 ESC131093:ESD131093 FBY131093:FBZ131093 FLU131093:FLV131093 FVQ131093:FVR131093 GFM131093:GFN131093 GPI131093:GPJ131093 GZE131093:GZF131093 HJA131093:HJB131093 HSW131093:HSX131093 ICS131093:ICT131093 IMO131093:IMP131093 IWK131093:IWL131093 JGG131093:JGH131093 JQC131093:JQD131093 JZY131093:JZZ131093 KJU131093:KJV131093 KTQ131093:KTR131093 LDM131093:LDN131093 LNI131093:LNJ131093 LXE131093:LXF131093 MHA131093:MHB131093 MQW131093:MQX131093 NAS131093:NAT131093 NKO131093:NKP131093 NUK131093:NUL131093 OEG131093:OEH131093 OOC131093:OOD131093 OXY131093:OXZ131093 PHU131093:PHV131093 PRQ131093:PRR131093 QBM131093:QBN131093 QLI131093:QLJ131093 QVE131093:QVF131093 RFA131093:RFB131093 ROW131093:ROX131093 RYS131093:RYT131093 SIO131093:SIP131093 SSK131093:SSL131093 TCG131093:TCH131093 TMC131093:TMD131093 TVY131093:TVZ131093 UFU131093:UFV131093 UPQ131093:UPR131093 UZM131093:UZN131093 VJI131093:VJJ131093 VTE131093:VTF131093 WDA131093:WDB131093 WMW131093:WMX131093 WWS131093:WWT131093 AK196629:AL196629 KG196629:KH196629 UC196629:UD196629 ADY196629:ADZ196629 ANU196629:ANV196629 AXQ196629:AXR196629 BHM196629:BHN196629 BRI196629:BRJ196629 CBE196629:CBF196629 CLA196629:CLB196629 CUW196629:CUX196629 DES196629:DET196629 DOO196629:DOP196629 DYK196629:DYL196629 EIG196629:EIH196629 ESC196629:ESD196629 FBY196629:FBZ196629 FLU196629:FLV196629 FVQ196629:FVR196629 GFM196629:GFN196629 GPI196629:GPJ196629 GZE196629:GZF196629 HJA196629:HJB196629 HSW196629:HSX196629 ICS196629:ICT196629 IMO196629:IMP196629 IWK196629:IWL196629 JGG196629:JGH196629 JQC196629:JQD196629 JZY196629:JZZ196629 KJU196629:KJV196629 KTQ196629:KTR196629 LDM196629:LDN196629 LNI196629:LNJ196629 LXE196629:LXF196629 MHA196629:MHB196629 MQW196629:MQX196629 NAS196629:NAT196629 NKO196629:NKP196629 NUK196629:NUL196629 OEG196629:OEH196629 OOC196629:OOD196629 OXY196629:OXZ196629 PHU196629:PHV196629 PRQ196629:PRR196629 QBM196629:QBN196629 QLI196629:QLJ196629 QVE196629:QVF196629 RFA196629:RFB196629 ROW196629:ROX196629 RYS196629:RYT196629 SIO196629:SIP196629 SSK196629:SSL196629 TCG196629:TCH196629 TMC196629:TMD196629 TVY196629:TVZ196629 UFU196629:UFV196629 UPQ196629:UPR196629 UZM196629:UZN196629 VJI196629:VJJ196629 VTE196629:VTF196629 WDA196629:WDB196629 WMW196629:WMX196629 WWS196629:WWT196629 AK262165:AL262165 KG262165:KH262165 UC262165:UD262165 ADY262165:ADZ262165 ANU262165:ANV262165 AXQ262165:AXR262165 BHM262165:BHN262165 BRI262165:BRJ262165 CBE262165:CBF262165 CLA262165:CLB262165 CUW262165:CUX262165 DES262165:DET262165 DOO262165:DOP262165 DYK262165:DYL262165 EIG262165:EIH262165 ESC262165:ESD262165 FBY262165:FBZ262165 FLU262165:FLV262165 FVQ262165:FVR262165 GFM262165:GFN262165 GPI262165:GPJ262165 GZE262165:GZF262165 HJA262165:HJB262165 HSW262165:HSX262165 ICS262165:ICT262165 IMO262165:IMP262165 IWK262165:IWL262165 JGG262165:JGH262165 JQC262165:JQD262165 JZY262165:JZZ262165 KJU262165:KJV262165 KTQ262165:KTR262165 LDM262165:LDN262165 LNI262165:LNJ262165 LXE262165:LXF262165 MHA262165:MHB262165 MQW262165:MQX262165 NAS262165:NAT262165 NKO262165:NKP262165 NUK262165:NUL262165 OEG262165:OEH262165 OOC262165:OOD262165 OXY262165:OXZ262165 PHU262165:PHV262165 PRQ262165:PRR262165 QBM262165:QBN262165 QLI262165:QLJ262165 QVE262165:QVF262165 RFA262165:RFB262165 ROW262165:ROX262165 RYS262165:RYT262165 SIO262165:SIP262165 SSK262165:SSL262165 TCG262165:TCH262165 TMC262165:TMD262165 TVY262165:TVZ262165 UFU262165:UFV262165 UPQ262165:UPR262165 UZM262165:UZN262165 VJI262165:VJJ262165 VTE262165:VTF262165 WDA262165:WDB262165 WMW262165:WMX262165 WWS262165:WWT262165 AK327701:AL327701 KG327701:KH327701 UC327701:UD327701 ADY327701:ADZ327701 ANU327701:ANV327701 AXQ327701:AXR327701 BHM327701:BHN327701 BRI327701:BRJ327701 CBE327701:CBF327701 CLA327701:CLB327701 CUW327701:CUX327701 DES327701:DET327701 DOO327701:DOP327701 DYK327701:DYL327701 EIG327701:EIH327701 ESC327701:ESD327701 FBY327701:FBZ327701 FLU327701:FLV327701 FVQ327701:FVR327701 GFM327701:GFN327701 GPI327701:GPJ327701 GZE327701:GZF327701 HJA327701:HJB327701 HSW327701:HSX327701 ICS327701:ICT327701 IMO327701:IMP327701 IWK327701:IWL327701 JGG327701:JGH327701 JQC327701:JQD327701 JZY327701:JZZ327701 KJU327701:KJV327701 KTQ327701:KTR327701 LDM327701:LDN327701 LNI327701:LNJ327701 LXE327701:LXF327701 MHA327701:MHB327701 MQW327701:MQX327701 NAS327701:NAT327701 NKO327701:NKP327701 NUK327701:NUL327701 OEG327701:OEH327701 OOC327701:OOD327701 OXY327701:OXZ327701 PHU327701:PHV327701 PRQ327701:PRR327701 QBM327701:QBN327701 QLI327701:QLJ327701 QVE327701:QVF327701 RFA327701:RFB327701 ROW327701:ROX327701 RYS327701:RYT327701 SIO327701:SIP327701 SSK327701:SSL327701 TCG327701:TCH327701 TMC327701:TMD327701 TVY327701:TVZ327701 UFU327701:UFV327701 UPQ327701:UPR327701 UZM327701:UZN327701 VJI327701:VJJ327701 VTE327701:VTF327701 WDA327701:WDB327701 WMW327701:WMX327701 WWS327701:WWT327701 AK393237:AL393237 KG393237:KH393237 UC393237:UD393237 ADY393237:ADZ393237 ANU393237:ANV393237 AXQ393237:AXR393237 BHM393237:BHN393237 BRI393237:BRJ393237 CBE393237:CBF393237 CLA393237:CLB393237 CUW393237:CUX393237 DES393237:DET393237 DOO393237:DOP393237 DYK393237:DYL393237 EIG393237:EIH393237 ESC393237:ESD393237 FBY393237:FBZ393237 FLU393237:FLV393237 FVQ393237:FVR393237 GFM393237:GFN393237 GPI393237:GPJ393237 GZE393237:GZF393237 HJA393237:HJB393237 HSW393237:HSX393237 ICS393237:ICT393237 IMO393237:IMP393237 IWK393237:IWL393237 JGG393237:JGH393237 JQC393237:JQD393237 JZY393237:JZZ393237 KJU393237:KJV393237 KTQ393237:KTR393237 LDM393237:LDN393237 LNI393237:LNJ393237 LXE393237:LXF393237 MHA393237:MHB393237 MQW393237:MQX393237 NAS393237:NAT393237 NKO393237:NKP393237 NUK393237:NUL393237 OEG393237:OEH393237 OOC393237:OOD393237 OXY393237:OXZ393237 PHU393237:PHV393237 PRQ393237:PRR393237 QBM393237:QBN393237 QLI393237:QLJ393237 QVE393237:QVF393237 RFA393237:RFB393237 ROW393237:ROX393237 RYS393237:RYT393237 SIO393237:SIP393237 SSK393237:SSL393237 TCG393237:TCH393237 TMC393237:TMD393237 TVY393237:TVZ393237 UFU393237:UFV393237 UPQ393237:UPR393237 UZM393237:UZN393237 VJI393237:VJJ393237 VTE393237:VTF393237 WDA393237:WDB393237 WMW393237:WMX393237 WWS393237:WWT393237 AK458773:AL458773 KG458773:KH458773 UC458773:UD458773 ADY458773:ADZ458773 ANU458773:ANV458773 AXQ458773:AXR458773 BHM458773:BHN458773 BRI458773:BRJ458773 CBE458773:CBF458773 CLA458773:CLB458773 CUW458773:CUX458773 DES458773:DET458773 DOO458773:DOP458773 DYK458773:DYL458773 EIG458773:EIH458773 ESC458773:ESD458773 FBY458773:FBZ458773 FLU458773:FLV458773 FVQ458773:FVR458773 GFM458773:GFN458773 GPI458773:GPJ458773 GZE458773:GZF458773 HJA458773:HJB458773 HSW458773:HSX458773 ICS458773:ICT458773 IMO458773:IMP458773 IWK458773:IWL458773 JGG458773:JGH458773 JQC458773:JQD458773 JZY458773:JZZ458773 KJU458773:KJV458773 KTQ458773:KTR458773 LDM458773:LDN458773 LNI458773:LNJ458773 LXE458773:LXF458773 MHA458773:MHB458773 MQW458773:MQX458773 NAS458773:NAT458773 NKO458773:NKP458773 NUK458773:NUL458773 OEG458773:OEH458773 OOC458773:OOD458773 OXY458773:OXZ458773 PHU458773:PHV458773 PRQ458773:PRR458773 QBM458773:QBN458773 QLI458773:QLJ458773 QVE458773:QVF458773 RFA458773:RFB458773 ROW458773:ROX458773 RYS458773:RYT458773 SIO458773:SIP458773 SSK458773:SSL458773 TCG458773:TCH458773 TMC458773:TMD458773 TVY458773:TVZ458773 UFU458773:UFV458773 UPQ458773:UPR458773 UZM458773:UZN458773 VJI458773:VJJ458773 VTE458773:VTF458773 WDA458773:WDB458773 WMW458773:WMX458773 WWS458773:WWT458773 AK524309:AL524309 KG524309:KH524309 UC524309:UD524309 ADY524309:ADZ524309 ANU524309:ANV524309 AXQ524309:AXR524309 BHM524309:BHN524309 BRI524309:BRJ524309 CBE524309:CBF524309 CLA524309:CLB524309 CUW524309:CUX524309 DES524309:DET524309 DOO524309:DOP524309 DYK524309:DYL524309 EIG524309:EIH524309 ESC524309:ESD524309 FBY524309:FBZ524309 FLU524309:FLV524309 FVQ524309:FVR524309 GFM524309:GFN524309 GPI524309:GPJ524309 GZE524309:GZF524309 HJA524309:HJB524309 HSW524309:HSX524309 ICS524309:ICT524309 IMO524309:IMP524309 IWK524309:IWL524309 JGG524309:JGH524309 JQC524309:JQD524309 JZY524309:JZZ524309 KJU524309:KJV524309 KTQ524309:KTR524309 LDM524309:LDN524309 LNI524309:LNJ524309 LXE524309:LXF524309 MHA524309:MHB524309 MQW524309:MQX524309 NAS524309:NAT524309 NKO524309:NKP524309 NUK524309:NUL524309 OEG524309:OEH524309 OOC524309:OOD524309 OXY524309:OXZ524309 PHU524309:PHV524309 PRQ524309:PRR524309 QBM524309:QBN524309 QLI524309:QLJ524309 QVE524309:QVF524309 RFA524309:RFB524309 ROW524309:ROX524309 RYS524309:RYT524309 SIO524309:SIP524309 SSK524309:SSL524309 TCG524309:TCH524309 TMC524309:TMD524309 TVY524309:TVZ524309 UFU524309:UFV524309 UPQ524309:UPR524309 UZM524309:UZN524309 VJI524309:VJJ524309 VTE524309:VTF524309 WDA524309:WDB524309 WMW524309:WMX524309 WWS524309:WWT524309 AK589845:AL589845 KG589845:KH589845 UC589845:UD589845 ADY589845:ADZ589845 ANU589845:ANV589845 AXQ589845:AXR589845 BHM589845:BHN589845 BRI589845:BRJ589845 CBE589845:CBF589845 CLA589845:CLB589845 CUW589845:CUX589845 DES589845:DET589845 DOO589845:DOP589845 DYK589845:DYL589845 EIG589845:EIH589845 ESC589845:ESD589845 FBY589845:FBZ589845 FLU589845:FLV589845 FVQ589845:FVR589845 GFM589845:GFN589845 GPI589845:GPJ589845 GZE589845:GZF589845 HJA589845:HJB589845 HSW589845:HSX589845 ICS589845:ICT589845 IMO589845:IMP589845 IWK589845:IWL589845 JGG589845:JGH589845 JQC589845:JQD589845 JZY589845:JZZ589845 KJU589845:KJV589845 KTQ589845:KTR589845 LDM589845:LDN589845 LNI589845:LNJ589845 LXE589845:LXF589845 MHA589845:MHB589845 MQW589845:MQX589845 NAS589845:NAT589845 NKO589845:NKP589845 NUK589845:NUL589845 OEG589845:OEH589845 OOC589845:OOD589845 OXY589845:OXZ589845 PHU589845:PHV589845 PRQ589845:PRR589845 QBM589845:QBN589845 QLI589845:QLJ589845 QVE589845:QVF589845 RFA589845:RFB589845 ROW589845:ROX589845 RYS589845:RYT589845 SIO589845:SIP589845 SSK589845:SSL589845 TCG589845:TCH589845 TMC589845:TMD589845 TVY589845:TVZ589845 UFU589845:UFV589845 UPQ589845:UPR589845 UZM589845:UZN589845 VJI589845:VJJ589845 VTE589845:VTF589845 WDA589845:WDB589845 WMW589845:WMX589845 WWS589845:WWT589845 AK655381:AL655381 KG655381:KH655381 UC655381:UD655381 ADY655381:ADZ655381 ANU655381:ANV655381 AXQ655381:AXR655381 BHM655381:BHN655381 BRI655381:BRJ655381 CBE655381:CBF655381 CLA655381:CLB655381 CUW655381:CUX655381 DES655381:DET655381 DOO655381:DOP655381 DYK655381:DYL655381 EIG655381:EIH655381 ESC655381:ESD655381 FBY655381:FBZ655381 FLU655381:FLV655381 FVQ655381:FVR655381 GFM655381:GFN655381 GPI655381:GPJ655381 GZE655381:GZF655381 HJA655381:HJB655381 HSW655381:HSX655381 ICS655381:ICT655381 IMO655381:IMP655381 IWK655381:IWL655381 JGG655381:JGH655381 JQC655381:JQD655381 JZY655381:JZZ655381 KJU655381:KJV655381 KTQ655381:KTR655381 LDM655381:LDN655381 LNI655381:LNJ655381 LXE655381:LXF655381 MHA655381:MHB655381 MQW655381:MQX655381 NAS655381:NAT655381 NKO655381:NKP655381 NUK655381:NUL655381 OEG655381:OEH655381 OOC655381:OOD655381 OXY655381:OXZ655381 PHU655381:PHV655381 PRQ655381:PRR655381 QBM655381:QBN655381 QLI655381:QLJ655381 QVE655381:QVF655381 RFA655381:RFB655381 ROW655381:ROX655381 RYS655381:RYT655381 SIO655381:SIP655381 SSK655381:SSL655381 TCG655381:TCH655381 TMC655381:TMD655381 TVY655381:TVZ655381 UFU655381:UFV655381 UPQ655381:UPR655381 UZM655381:UZN655381 VJI655381:VJJ655381 VTE655381:VTF655381 WDA655381:WDB655381 WMW655381:WMX655381 WWS655381:WWT655381 AK720917:AL720917 KG720917:KH720917 UC720917:UD720917 ADY720917:ADZ720917 ANU720917:ANV720917 AXQ720917:AXR720917 BHM720917:BHN720917 BRI720917:BRJ720917 CBE720917:CBF720917 CLA720917:CLB720917 CUW720917:CUX720917 DES720917:DET720917 DOO720917:DOP720917 DYK720917:DYL720917 EIG720917:EIH720917 ESC720917:ESD720917 FBY720917:FBZ720917 FLU720917:FLV720917 FVQ720917:FVR720917 GFM720917:GFN720917 GPI720917:GPJ720917 GZE720917:GZF720917 HJA720917:HJB720917 HSW720917:HSX720917 ICS720917:ICT720917 IMO720917:IMP720917 IWK720917:IWL720917 JGG720917:JGH720917 JQC720917:JQD720917 JZY720917:JZZ720917 KJU720917:KJV720917 KTQ720917:KTR720917 LDM720917:LDN720917 LNI720917:LNJ720917 LXE720917:LXF720917 MHA720917:MHB720917 MQW720917:MQX720917 NAS720917:NAT720917 NKO720917:NKP720917 NUK720917:NUL720917 OEG720917:OEH720917 OOC720917:OOD720917 OXY720917:OXZ720917 PHU720917:PHV720917 PRQ720917:PRR720917 QBM720917:QBN720917 QLI720917:QLJ720917 QVE720917:QVF720917 RFA720917:RFB720917 ROW720917:ROX720917 RYS720917:RYT720917 SIO720917:SIP720917 SSK720917:SSL720917 TCG720917:TCH720917 TMC720917:TMD720917 TVY720917:TVZ720917 UFU720917:UFV720917 UPQ720917:UPR720917 UZM720917:UZN720917 VJI720917:VJJ720917 VTE720917:VTF720917 WDA720917:WDB720917 WMW720917:WMX720917 WWS720917:WWT720917 AK786453:AL786453 KG786453:KH786453 UC786453:UD786453 ADY786453:ADZ786453 ANU786453:ANV786453 AXQ786453:AXR786453 BHM786453:BHN786453 BRI786453:BRJ786453 CBE786453:CBF786453 CLA786453:CLB786453 CUW786453:CUX786453 DES786453:DET786453 DOO786453:DOP786453 DYK786453:DYL786453 EIG786453:EIH786453 ESC786453:ESD786453 FBY786453:FBZ786453 FLU786453:FLV786453 FVQ786453:FVR786453 GFM786453:GFN786453 GPI786453:GPJ786453 GZE786453:GZF786453 HJA786453:HJB786453 HSW786453:HSX786453 ICS786453:ICT786453 IMO786453:IMP786453 IWK786453:IWL786453 JGG786453:JGH786453 JQC786453:JQD786453 JZY786453:JZZ786453 KJU786453:KJV786453 KTQ786453:KTR786453 LDM786453:LDN786453 LNI786453:LNJ786453 LXE786453:LXF786453 MHA786453:MHB786453 MQW786453:MQX786453 NAS786453:NAT786453 NKO786453:NKP786453 NUK786453:NUL786453 OEG786453:OEH786453 OOC786453:OOD786453 OXY786453:OXZ786453 PHU786453:PHV786453 PRQ786453:PRR786453 QBM786453:QBN786453 QLI786453:QLJ786453 QVE786453:QVF786453 RFA786453:RFB786453 ROW786453:ROX786453 RYS786453:RYT786453 SIO786453:SIP786453 SSK786453:SSL786453 TCG786453:TCH786453 TMC786453:TMD786453 TVY786453:TVZ786453 UFU786453:UFV786453 UPQ786453:UPR786453 UZM786453:UZN786453 VJI786453:VJJ786453 VTE786453:VTF786453 WDA786453:WDB786453 WMW786453:WMX786453 WWS786453:WWT786453 AK851989:AL851989 KG851989:KH851989 UC851989:UD851989 ADY851989:ADZ851989 ANU851989:ANV851989 AXQ851989:AXR851989 BHM851989:BHN851989 BRI851989:BRJ851989 CBE851989:CBF851989 CLA851989:CLB851989 CUW851989:CUX851989 DES851989:DET851989 DOO851989:DOP851989 DYK851989:DYL851989 EIG851989:EIH851989 ESC851989:ESD851989 FBY851989:FBZ851989 FLU851989:FLV851989 FVQ851989:FVR851989 GFM851989:GFN851989 GPI851989:GPJ851989 GZE851989:GZF851989 HJA851989:HJB851989 HSW851989:HSX851989 ICS851989:ICT851989 IMO851989:IMP851989 IWK851989:IWL851989 JGG851989:JGH851989 JQC851989:JQD851989 JZY851989:JZZ851989 KJU851989:KJV851989 KTQ851989:KTR851989 LDM851989:LDN851989 LNI851989:LNJ851989 LXE851989:LXF851989 MHA851989:MHB851989 MQW851989:MQX851989 NAS851989:NAT851989 NKO851989:NKP851989 NUK851989:NUL851989 OEG851989:OEH851989 OOC851989:OOD851989 OXY851989:OXZ851989 PHU851989:PHV851989 PRQ851989:PRR851989 QBM851989:QBN851989 QLI851989:QLJ851989 QVE851989:QVF851989 RFA851989:RFB851989 ROW851989:ROX851989 RYS851989:RYT851989 SIO851989:SIP851989 SSK851989:SSL851989 TCG851989:TCH851989 TMC851989:TMD851989 TVY851989:TVZ851989 UFU851989:UFV851989 UPQ851989:UPR851989 UZM851989:UZN851989 VJI851989:VJJ851989 VTE851989:VTF851989 WDA851989:WDB851989 WMW851989:WMX851989 WWS851989:WWT851989 AK917525:AL917525 KG917525:KH917525 UC917525:UD917525 ADY917525:ADZ917525 ANU917525:ANV917525 AXQ917525:AXR917525 BHM917525:BHN917525 BRI917525:BRJ917525 CBE917525:CBF917525 CLA917525:CLB917525 CUW917525:CUX917525 DES917525:DET917525 DOO917525:DOP917525 DYK917525:DYL917525 EIG917525:EIH917525 ESC917525:ESD917525 FBY917525:FBZ917525 FLU917525:FLV917525 FVQ917525:FVR917525 GFM917525:GFN917525 GPI917525:GPJ917525 GZE917525:GZF917525 HJA917525:HJB917525 HSW917525:HSX917525 ICS917525:ICT917525 IMO917525:IMP917525 IWK917525:IWL917525 JGG917525:JGH917525 JQC917525:JQD917525 JZY917525:JZZ917525 KJU917525:KJV917525 KTQ917525:KTR917525 LDM917525:LDN917525 LNI917525:LNJ917525 LXE917525:LXF917525 MHA917525:MHB917525 MQW917525:MQX917525 NAS917525:NAT917525 NKO917525:NKP917525 NUK917525:NUL917525 OEG917525:OEH917525 OOC917525:OOD917525 OXY917525:OXZ917525 PHU917525:PHV917525 PRQ917525:PRR917525 QBM917525:QBN917525 QLI917525:QLJ917525 QVE917525:QVF917525 RFA917525:RFB917525 ROW917525:ROX917525 RYS917525:RYT917525 SIO917525:SIP917525 SSK917525:SSL917525 TCG917525:TCH917525 TMC917525:TMD917525 TVY917525:TVZ917525 UFU917525:UFV917525 UPQ917525:UPR917525 UZM917525:UZN917525 VJI917525:VJJ917525 VTE917525:VTF917525 WDA917525:WDB917525 WMW917525:WMX917525 WWS917525:WWT917525 AK983061:AL983061 KG983061:KH983061 UC983061:UD983061 ADY983061:ADZ983061 ANU983061:ANV983061 AXQ983061:AXR983061 BHM983061:BHN983061 BRI983061:BRJ983061 CBE983061:CBF983061 CLA983061:CLB983061 CUW983061:CUX983061 DES983061:DET983061 DOO983061:DOP983061 DYK983061:DYL983061 EIG983061:EIH983061 ESC983061:ESD983061 FBY983061:FBZ983061 FLU983061:FLV983061 FVQ983061:FVR983061 GFM983061:GFN983061 GPI983061:GPJ983061 GZE983061:GZF983061 HJA983061:HJB983061 HSW983061:HSX983061 ICS983061:ICT983061 IMO983061:IMP983061 IWK983061:IWL983061 JGG983061:JGH983061 JQC983061:JQD983061 JZY983061:JZZ983061 KJU983061:KJV983061 KTQ983061:KTR983061 LDM983061:LDN983061 LNI983061:LNJ983061 LXE983061:LXF983061 MHA983061:MHB983061 MQW983061:MQX983061 NAS983061:NAT983061 NKO983061:NKP983061 NUK983061:NUL983061 OEG983061:OEH983061 OOC983061:OOD983061 OXY983061:OXZ983061 PHU983061:PHV983061 PRQ983061:PRR983061 QBM983061:QBN983061 QLI983061:QLJ983061 QVE983061:QVF983061 RFA983061:RFB983061 ROW983061:ROX983061 RYS983061:RYT983061 SIO983061:SIP983061 SSK983061:SSL983061 TCG983061:TCH983061 TMC983061:TMD983061 TVY983061:TVZ983061 UFU983061:UFV983061 UPQ983061:UPR983061 UZM983061:UZN983061 VJI983061:VJJ983061 VTE983061:VTF983061 WDA983061:WDB983061 WMW983061:WMX983061 AI21:AJ21" xr:uid="{BA84FF0C-F38A-4E19-B00C-C78C5E6937E4}">
      <formula1>"10％,8％"</formula1>
    </dataValidation>
    <dataValidation type="list" allowBlank="1" showInputMessage="1" showErrorMessage="1" sqref="AN9:AQ9 KJ9:KM9 UF9:UI9 AEB9:AEE9 ANX9:AOA9 AXT9:AXW9 BHP9:BHS9 BRL9:BRO9 CBH9:CBK9 CLD9:CLG9 CUZ9:CVC9 DEV9:DEY9 DOR9:DOU9 DYN9:DYQ9 EIJ9:EIM9 ESF9:ESI9 FCB9:FCE9 FLX9:FMA9 FVT9:FVW9 GFP9:GFS9 GPL9:GPO9 GZH9:GZK9 HJD9:HJG9 HSZ9:HTC9 ICV9:ICY9 IMR9:IMU9 IWN9:IWQ9 JGJ9:JGM9 JQF9:JQI9 KAB9:KAE9 KJX9:KKA9 KTT9:KTW9 LDP9:LDS9 LNL9:LNO9 LXH9:LXK9 MHD9:MHG9 MQZ9:MRC9 NAV9:NAY9 NKR9:NKU9 NUN9:NUQ9 OEJ9:OEM9 OOF9:OOI9 OYB9:OYE9 PHX9:PIA9 PRT9:PRW9 QBP9:QBS9 QLL9:QLO9 QVH9:QVK9 RFD9:RFG9 ROZ9:RPC9 RYV9:RYY9 SIR9:SIU9 SSN9:SSQ9 TCJ9:TCM9 TMF9:TMI9 TWB9:TWE9 UFX9:UGA9 UPT9:UPW9 UZP9:UZS9 VJL9:VJO9 VTH9:VTK9 WDD9:WDG9 WMZ9:WNC9 WWV9:WWY9 AN65545:AQ65545 KJ65545:KM65545 UF65545:UI65545 AEB65545:AEE65545 ANX65545:AOA65545 AXT65545:AXW65545 BHP65545:BHS65545 BRL65545:BRO65545 CBH65545:CBK65545 CLD65545:CLG65545 CUZ65545:CVC65545 DEV65545:DEY65545 DOR65545:DOU65545 DYN65545:DYQ65545 EIJ65545:EIM65545 ESF65545:ESI65545 FCB65545:FCE65545 FLX65545:FMA65545 FVT65545:FVW65545 GFP65545:GFS65545 GPL65545:GPO65545 GZH65545:GZK65545 HJD65545:HJG65545 HSZ65545:HTC65545 ICV65545:ICY65545 IMR65545:IMU65545 IWN65545:IWQ65545 JGJ65545:JGM65545 JQF65545:JQI65545 KAB65545:KAE65545 KJX65545:KKA65545 KTT65545:KTW65545 LDP65545:LDS65545 LNL65545:LNO65545 LXH65545:LXK65545 MHD65545:MHG65545 MQZ65545:MRC65545 NAV65545:NAY65545 NKR65545:NKU65545 NUN65545:NUQ65545 OEJ65545:OEM65545 OOF65545:OOI65545 OYB65545:OYE65545 PHX65545:PIA65545 PRT65545:PRW65545 QBP65545:QBS65545 QLL65545:QLO65545 QVH65545:QVK65545 RFD65545:RFG65545 ROZ65545:RPC65545 RYV65545:RYY65545 SIR65545:SIU65545 SSN65545:SSQ65545 TCJ65545:TCM65545 TMF65545:TMI65545 TWB65545:TWE65545 UFX65545:UGA65545 UPT65545:UPW65545 UZP65545:UZS65545 VJL65545:VJO65545 VTH65545:VTK65545 WDD65545:WDG65545 WMZ65545:WNC65545 WWV65545:WWY65545 AN131081:AQ131081 KJ131081:KM131081 UF131081:UI131081 AEB131081:AEE131081 ANX131081:AOA131081 AXT131081:AXW131081 BHP131081:BHS131081 BRL131081:BRO131081 CBH131081:CBK131081 CLD131081:CLG131081 CUZ131081:CVC131081 DEV131081:DEY131081 DOR131081:DOU131081 DYN131081:DYQ131081 EIJ131081:EIM131081 ESF131081:ESI131081 FCB131081:FCE131081 FLX131081:FMA131081 FVT131081:FVW131081 GFP131081:GFS131081 GPL131081:GPO131081 GZH131081:GZK131081 HJD131081:HJG131081 HSZ131081:HTC131081 ICV131081:ICY131081 IMR131081:IMU131081 IWN131081:IWQ131081 JGJ131081:JGM131081 JQF131081:JQI131081 KAB131081:KAE131081 KJX131081:KKA131081 KTT131081:KTW131081 LDP131081:LDS131081 LNL131081:LNO131081 LXH131081:LXK131081 MHD131081:MHG131081 MQZ131081:MRC131081 NAV131081:NAY131081 NKR131081:NKU131081 NUN131081:NUQ131081 OEJ131081:OEM131081 OOF131081:OOI131081 OYB131081:OYE131081 PHX131081:PIA131081 PRT131081:PRW131081 QBP131081:QBS131081 QLL131081:QLO131081 QVH131081:QVK131081 RFD131081:RFG131081 ROZ131081:RPC131081 RYV131081:RYY131081 SIR131081:SIU131081 SSN131081:SSQ131081 TCJ131081:TCM131081 TMF131081:TMI131081 TWB131081:TWE131081 UFX131081:UGA131081 UPT131081:UPW131081 UZP131081:UZS131081 VJL131081:VJO131081 VTH131081:VTK131081 WDD131081:WDG131081 WMZ131081:WNC131081 WWV131081:WWY131081 AN196617:AQ196617 KJ196617:KM196617 UF196617:UI196617 AEB196617:AEE196617 ANX196617:AOA196617 AXT196617:AXW196617 BHP196617:BHS196617 BRL196617:BRO196617 CBH196617:CBK196617 CLD196617:CLG196617 CUZ196617:CVC196617 DEV196617:DEY196617 DOR196617:DOU196617 DYN196617:DYQ196617 EIJ196617:EIM196617 ESF196617:ESI196617 FCB196617:FCE196617 FLX196617:FMA196617 FVT196617:FVW196617 GFP196617:GFS196617 GPL196617:GPO196617 GZH196617:GZK196617 HJD196617:HJG196617 HSZ196617:HTC196617 ICV196617:ICY196617 IMR196617:IMU196617 IWN196617:IWQ196617 JGJ196617:JGM196617 JQF196617:JQI196617 KAB196617:KAE196617 KJX196617:KKA196617 KTT196617:KTW196617 LDP196617:LDS196617 LNL196617:LNO196617 LXH196617:LXK196617 MHD196617:MHG196617 MQZ196617:MRC196617 NAV196617:NAY196617 NKR196617:NKU196617 NUN196617:NUQ196617 OEJ196617:OEM196617 OOF196617:OOI196617 OYB196617:OYE196617 PHX196617:PIA196617 PRT196617:PRW196617 QBP196617:QBS196617 QLL196617:QLO196617 QVH196617:QVK196617 RFD196617:RFG196617 ROZ196617:RPC196617 RYV196617:RYY196617 SIR196617:SIU196617 SSN196617:SSQ196617 TCJ196617:TCM196617 TMF196617:TMI196617 TWB196617:TWE196617 UFX196617:UGA196617 UPT196617:UPW196617 UZP196617:UZS196617 VJL196617:VJO196617 VTH196617:VTK196617 WDD196617:WDG196617 WMZ196617:WNC196617 WWV196617:WWY196617 AN262153:AQ262153 KJ262153:KM262153 UF262153:UI262153 AEB262153:AEE262153 ANX262153:AOA262153 AXT262153:AXW262153 BHP262153:BHS262153 BRL262153:BRO262153 CBH262153:CBK262153 CLD262153:CLG262153 CUZ262153:CVC262153 DEV262153:DEY262153 DOR262153:DOU262153 DYN262153:DYQ262153 EIJ262153:EIM262153 ESF262153:ESI262153 FCB262153:FCE262153 FLX262153:FMA262153 FVT262153:FVW262153 GFP262153:GFS262153 GPL262153:GPO262153 GZH262153:GZK262153 HJD262153:HJG262153 HSZ262153:HTC262153 ICV262153:ICY262153 IMR262153:IMU262153 IWN262153:IWQ262153 JGJ262153:JGM262153 JQF262153:JQI262153 KAB262153:KAE262153 KJX262153:KKA262153 KTT262153:KTW262153 LDP262153:LDS262153 LNL262153:LNO262153 LXH262153:LXK262153 MHD262153:MHG262153 MQZ262153:MRC262153 NAV262153:NAY262153 NKR262153:NKU262153 NUN262153:NUQ262153 OEJ262153:OEM262153 OOF262153:OOI262153 OYB262153:OYE262153 PHX262153:PIA262153 PRT262153:PRW262153 QBP262153:QBS262153 QLL262153:QLO262153 QVH262153:QVK262153 RFD262153:RFG262153 ROZ262153:RPC262153 RYV262153:RYY262153 SIR262153:SIU262153 SSN262153:SSQ262153 TCJ262153:TCM262153 TMF262153:TMI262153 TWB262153:TWE262153 UFX262153:UGA262153 UPT262153:UPW262153 UZP262153:UZS262153 VJL262153:VJO262153 VTH262153:VTK262153 WDD262153:WDG262153 WMZ262153:WNC262153 WWV262153:WWY262153 AN327689:AQ327689 KJ327689:KM327689 UF327689:UI327689 AEB327689:AEE327689 ANX327689:AOA327689 AXT327689:AXW327689 BHP327689:BHS327689 BRL327689:BRO327689 CBH327689:CBK327689 CLD327689:CLG327689 CUZ327689:CVC327689 DEV327689:DEY327689 DOR327689:DOU327689 DYN327689:DYQ327689 EIJ327689:EIM327689 ESF327689:ESI327689 FCB327689:FCE327689 FLX327689:FMA327689 FVT327689:FVW327689 GFP327689:GFS327689 GPL327689:GPO327689 GZH327689:GZK327689 HJD327689:HJG327689 HSZ327689:HTC327689 ICV327689:ICY327689 IMR327689:IMU327689 IWN327689:IWQ327689 JGJ327689:JGM327689 JQF327689:JQI327689 KAB327689:KAE327689 KJX327689:KKA327689 KTT327689:KTW327689 LDP327689:LDS327689 LNL327689:LNO327689 LXH327689:LXK327689 MHD327689:MHG327689 MQZ327689:MRC327689 NAV327689:NAY327689 NKR327689:NKU327689 NUN327689:NUQ327689 OEJ327689:OEM327689 OOF327689:OOI327689 OYB327689:OYE327689 PHX327689:PIA327689 PRT327689:PRW327689 QBP327689:QBS327689 QLL327689:QLO327689 QVH327689:QVK327689 RFD327689:RFG327689 ROZ327689:RPC327689 RYV327689:RYY327689 SIR327689:SIU327689 SSN327689:SSQ327689 TCJ327689:TCM327689 TMF327689:TMI327689 TWB327689:TWE327689 UFX327689:UGA327689 UPT327689:UPW327689 UZP327689:UZS327689 VJL327689:VJO327689 VTH327689:VTK327689 WDD327689:WDG327689 WMZ327689:WNC327689 WWV327689:WWY327689 AN393225:AQ393225 KJ393225:KM393225 UF393225:UI393225 AEB393225:AEE393225 ANX393225:AOA393225 AXT393225:AXW393225 BHP393225:BHS393225 BRL393225:BRO393225 CBH393225:CBK393225 CLD393225:CLG393225 CUZ393225:CVC393225 DEV393225:DEY393225 DOR393225:DOU393225 DYN393225:DYQ393225 EIJ393225:EIM393225 ESF393225:ESI393225 FCB393225:FCE393225 FLX393225:FMA393225 FVT393225:FVW393225 GFP393225:GFS393225 GPL393225:GPO393225 GZH393225:GZK393225 HJD393225:HJG393225 HSZ393225:HTC393225 ICV393225:ICY393225 IMR393225:IMU393225 IWN393225:IWQ393225 JGJ393225:JGM393225 JQF393225:JQI393225 KAB393225:KAE393225 KJX393225:KKA393225 KTT393225:KTW393225 LDP393225:LDS393225 LNL393225:LNO393225 LXH393225:LXK393225 MHD393225:MHG393225 MQZ393225:MRC393225 NAV393225:NAY393225 NKR393225:NKU393225 NUN393225:NUQ393225 OEJ393225:OEM393225 OOF393225:OOI393225 OYB393225:OYE393225 PHX393225:PIA393225 PRT393225:PRW393225 QBP393225:QBS393225 QLL393225:QLO393225 QVH393225:QVK393225 RFD393225:RFG393225 ROZ393225:RPC393225 RYV393225:RYY393225 SIR393225:SIU393225 SSN393225:SSQ393225 TCJ393225:TCM393225 TMF393225:TMI393225 TWB393225:TWE393225 UFX393225:UGA393225 UPT393225:UPW393225 UZP393225:UZS393225 VJL393225:VJO393225 VTH393225:VTK393225 WDD393225:WDG393225 WMZ393225:WNC393225 WWV393225:WWY393225 AN458761:AQ458761 KJ458761:KM458761 UF458761:UI458761 AEB458761:AEE458761 ANX458761:AOA458761 AXT458761:AXW458761 BHP458761:BHS458761 BRL458761:BRO458761 CBH458761:CBK458761 CLD458761:CLG458761 CUZ458761:CVC458761 DEV458761:DEY458761 DOR458761:DOU458761 DYN458761:DYQ458761 EIJ458761:EIM458761 ESF458761:ESI458761 FCB458761:FCE458761 FLX458761:FMA458761 FVT458761:FVW458761 GFP458761:GFS458761 GPL458761:GPO458761 GZH458761:GZK458761 HJD458761:HJG458761 HSZ458761:HTC458761 ICV458761:ICY458761 IMR458761:IMU458761 IWN458761:IWQ458761 JGJ458761:JGM458761 JQF458761:JQI458761 KAB458761:KAE458761 KJX458761:KKA458761 KTT458761:KTW458761 LDP458761:LDS458761 LNL458761:LNO458761 LXH458761:LXK458761 MHD458761:MHG458761 MQZ458761:MRC458761 NAV458761:NAY458761 NKR458761:NKU458761 NUN458761:NUQ458761 OEJ458761:OEM458761 OOF458761:OOI458761 OYB458761:OYE458761 PHX458761:PIA458761 PRT458761:PRW458761 QBP458761:QBS458761 QLL458761:QLO458761 QVH458761:QVK458761 RFD458761:RFG458761 ROZ458761:RPC458761 RYV458761:RYY458761 SIR458761:SIU458761 SSN458761:SSQ458761 TCJ458761:TCM458761 TMF458761:TMI458761 TWB458761:TWE458761 UFX458761:UGA458761 UPT458761:UPW458761 UZP458761:UZS458761 VJL458761:VJO458761 VTH458761:VTK458761 WDD458761:WDG458761 WMZ458761:WNC458761 WWV458761:WWY458761 AN524297:AQ524297 KJ524297:KM524297 UF524297:UI524297 AEB524297:AEE524297 ANX524297:AOA524297 AXT524297:AXW524297 BHP524297:BHS524297 BRL524297:BRO524297 CBH524297:CBK524297 CLD524297:CLG524297 CUZ524297:CVC524297 DEV524297:DEY524297 DOR524297:DOU524297 DYN524297:DYQ524297 EIJ524297:EIM524297 ESF524297:ESI524297 FCB524297:FCE524297 FLX524297:FMA524297 FVT524297:FVW524297 GFP524297:GFS524297 GPL524297:GPO524297 GZH524297:GZK524297 HJD524297:HJG524297 HSZ524297:HTC524297 ICV524297:ICY524297 IMR524297:IMU524297 IWN524297:IWQ524297 JGJ524297:JGM524297 JQF524297:JQI524297 KAB524297:KAE524297 KJX524297:KKA524297 KTT524297:KTW524297 LDP524297:LDS524297 LNL524297:LNO524297 LXH524297:LXK524297 MHD524297:MHG524297 MQZ524297:MRC524297 NAV524297:NAY524297 NKR524297:NKU524297 NUN524297:NUQ524297 OEJ524297:OEM524297 OOF524297:OOI524297 OYB524297:OYE524297 PHX524297:PIA524297 PRT524297:PRW524297 QBP524297:QBS524297 QLL524297:QLO524297 QVH524297:QVK524297 RFD524297:RFG524297 ROZ524297:RPC524297 RYV524297:RYY524297 SIR524297:SIU524297 SSN524297:SSQ524297 TCJ524297:TCM524297 TMF524297:TMI524297 TWB524297:TWE524297 UFX524297:UGA524297 UPT524297:UPW524297 UZP524297:UZS524297 VJL524297:VJO524297 VTH524297:VTK524297 WDD524297:WDG524297 WMZ524297:WNC524297 WWV524297:WWY524297 AN589833:AQ589833 KJ589833:KM589833 UF589833:UI589833 AEB589833:AEE589833 ANX589833:AOA589833 AXT589833:AXW589833 BHP589833:BHS589833 BRL589833:BRO589833 CBH589833:CBK589833 CLD589833:CLG589833 CUZ589833:CVC589833 DEV589833:DEY589833 DOR589833:DOU589833 DYN589833:DYQ589833 EIJ589833:EIM589833 ESF589833:ESI589833 FCB589833:FCE589833 FLX589833:FMA589833 FVT589833:FVW589833 GFP589833:GFS589833 GPL589833:GPO589833 GZH589833:GZK589833 HJD589833:HJG589833 HSZ589833:HTC589833 ICV589833:ICY589833 IMR589833:IMU589833 IWN589833:IWQ589833 JGJ589833:JGM589833 JQF589833:JQI589833 KAB589833:KAE589833 KJX589833:KKA589833 KTT589833:KTW589833 LDP589833:LDS589833 LNL589833:LNO589833 LXH589833:LXK589833 MHD589833:MHG589833 MQZ589833:MRC589833 NAV589833:NAY589833 NKR589833:NKU589833 NUN589833:NUQ589833 OEJ589833:OEM589833 OOF589833:OOI589833 OYB589833:OYE589833 PHX589833:PIA589833 PRT589833:PRW589833 QBP589833:QBS589833 QLL589833:QLO589833 QVH589833:QVK589833 RFD589833:RFG589833 ROZ589833:RPC589833 RYV589833:RYY589833 SIR589833:SIU589833 SSN589833:SSQ589833 TCJ589833:TCM589833 TMF589833:TMI589833 TWB589833:TWE589833 UFX589833:UGA589833 UPT589833:UPW589833 UZP589833:UZS589833 VJL589833:VJO589833 VTH589833:VTK589833 WDD589833:WDG589833 WMZ589833:WNC589833 WWV589833:WWY589833 AN655369:AQ655369 KJ655369:KM655369 UF655369:UI655369 AEB655369:AEE655369 ANX655369:AOA655369 AXT655369:AXW655369 BHP655369:BHS655369 BRL655369:BRO655369 CBH655369:CBK655369 CLD655369:CLG655369 CUZ655369:CVC655369 DEV655369:DEY655369 DOR655369:DOU655369 DYN655369:DYQ655369 EIJ655369:EIM655369 ESF655369:ESI655369 FCB655369:FCE655369 FLX655369:FMA655369 FVT655369:FVW655369 GFP655369:GFS655369 GPL655369:GPO655369 GZH655369:GZK655369 HJD655369:HJG655369 HSZ655369:HTC655369 ICV655369:ICY655369 IMR655369:IMU655369 IWN655369:IWQ655369 JGJ655369:JGM655369 JQF655369:JQI655369 KAB655369:KAE655369 KJX655369:KKA655369 KTT655369:KTW655369 LDP655369:LDS655369 LNL655369:LNO655369 LXH655369:LXK655369 MHD655369:MHG655369 MQZ655369:MRC655369 NAV655369:NAY655369 NKR655369:NKU655369 NUN655369:NUQ655369 OEJ655369:OEM655369 OOF655369:OOI655369 OYB655369:OYE655369 PHX655369:PIA655369 PRT655369:PRW655369 QBP655369:QBS655369 QLL655369:QLO655369 QVH655369:QVK655369 RFD655369:RFG655369 ROZ655369:RPC655369 RYV655369:RYY655369 SIR655369:SIU655369 SSN655369:SSQ655369 TCJ655369:TCM655369 TMF655369:TMI655369 TWB655369:TWE655369 UFX655369:UGA655369 UPT655369:UPW655369 UZP655369:UZS655369 VJL655369:VJO655369 VTH655369:VTK655369 WDD655369:WDG655369 WMZ655369:WNC655369 WWV655369:WWY655369 AN720905:AQ720905 KJ720905:KM720905 UF720905:UI720905 AEB720905:AEE720905 ANX720905:AOA720905 AXT720905:AXW720905 BHP720905:BHS720905 BRL720905:BRO720905 CBH720905:CBK720905 CLD720905:CLG720905 CUZ720905:CVC720905 DEV720905:DEY720905 DOR720905:DOU720905 DYN720905:DYQ720905 EIJ720905:EIM720905 ESF720905:ESI720905 FCB720905:FCE720905 FLX720905:FMA720905 FVT720905:FVW720905 GFP720905:GFS720905 GPL720905:GPO720905 GZH720905:GZK720905 HJD720905:HJG720905 HSZ720905:HTC720905 ICV720905:ICY720905 IMR720905:IMU720905 IWN720905:IWQ720905 JGJ720905:JGM720905 JQF720905:JQI720905 KAB720905:KAE720905 KJX720905:KKA720905 KTT720905:KTW720905 LDP720905:LDS720905 LNL720905:LNO720905 LXH720905:LXK720905 MHD720905:MHG720905 MQZ720905:MRC720905 NAV720905:NAY720905 NKR720905:NKU720905 NUN720905:NUQ720905 OEJ720905:OEM720905 OOF720905:OOI720905 OYB720905:OYE720905 PHX720905:PIA720905 PRT720905:PRW720905 QBP720905:QBS720905 QLL720905:QLO720905 QVH720905:QVK720905 RFD720905:RFG720905 ROZ720905:RPC720905 RYV720905:RYY720905 SIR720905:SIU720905 SSN720905:SSQ720905 TCJ720905:TCM720905 TMF720905:TMI720905 TWB720905:TWE720905 UFX720905:UGA720905 UPT720905:UPW720905 UZP720905:UZS720905 VJL720905:VJO720905 VTH720905:VTK720905 WDD720905:WDG720905 WMZ720905:WNC720905 WWV720905:WWY720905 AN786441:AQ786441 KJ786441:KM786441 UF786441:UI786441 AEB786441:AEE786441 ANX786441:AOA786441 AXT786441:AXW786441 BHP786441:BHS786441 BRL786441:BRO786441 CBH786441:CBK786441 CLD786441:CLG786441 CUZ786441:CVC786441 DEV786441:DEY786441 DOR786441:DOU786441 DYN786441:DYQ786441 EIJ786441:EIM786441 ESF786441:ESI786441 FCB786441:FCE786441 FLX786441:FMA786441 FVT786441:FVW786441 GFP786441:GFS786441 GPL786441:GPO786441 GZH786441:GZK786441 HJD786441:HJG786441 HSZ786441:HTC786441 ICV786441:ICY786441 IMR786441:IMU786441 IWN786441:IWQ786441 JGJ786441:JGM786441 JQF786441:JQI786441 KAB786441:KAE786441 KJX786441:KKA786441 KTT786441:KTW786441 LDP786441:LDS786441 LNL786441:LNO786441 LXH786441:LXK786441 MHD786441:MHG786441 MQZ786441:MRC786441 NAV786441:NAY786441 NKR786441:NKU786441 NUN786441:NUQ786441 OEJ786441:OEM786441 OOF786441:OOI786441 OYB786441:OYE786441 PHX786441:PIA786441 PRT786441:PRW786441 QBP786441:QBS786441 QLL786441:QLO786441 QVH786441:QVK786441 RFD786441:RFG786441 ROZ786441:RPC786441 RYV786441:RYY786441 SIR786441:SIU786441 SSN786441:SSQ786441 TCJ786441:TCM786441 TMF786441:TMI786441 TWB786441:TWE786441 UFX786441:UGA786441 UPT786441:UPW786441 UZP786441:UZS786441 VJL786441:VJO786441 VTH786441:VTK786441 WDD786441:WDG786441 WMZ786441:WNC786441 WWV786441:WWY786441 AN851977:AQ851977 KJ851977:KM851977 UF851977:UI851977 AEB851977:AEE851977 ANX851977:AOA851977 AXT851977:AXW851977 BHP851977:BHS851977 BRL851977:BRO851977 CBH851977:CBK851977 CLD851977:CLG851977 CUZ851977:CVC851977 DEV851977:DEY851977 DOR851977:DOU851977 DYN851977:DYQ851977 EIJ851977:EIM851977 ESF851977:ESI851977 FCB851977:FCE851977 FLX851977:FMA851977 FVT851977:FVW851977 GFP851977:GFS851977 GPL851977:GPO851977 GZH851977:GZK851977 HJD851977:HJG851977 HSZ851977:HTC851977 ICV851977:ICY851977 IMR851977:IMU851977 IWN851977:IWQ851977 JGJ851977:JGM851977 JQF851977:JQI851977 KAB851977:KAE851977 KJX851977:KKA851977 KTT851977:KTW851977 LDP851977:LDS851977 LNL851977:LNO851977 LXH851977:LXK851977 MHD851977:MHG851977 MQZ851977:MRC851977 NAV851977:NAY851977 NKR851977:NKU851977 NUN851977:NUQ851977 OEJ851977:OEM851977 OOF851977:OOI851977 OYB851977:OYE851977 PHX851977:PIA851977 PRT851977:PRW851977 QBP851977:QBS851977 QLL851977:QLO851977 QVH851977:QVK851977 RFD851977:RFG851977 ROZ851977:RPC851977 RYV851977:RYY851977 SIR851977:SIU851977 SSN851977:SSQ851977 TCJ851977:TCM851977 TMF851977:TMI851977 TWB851977:TWE851977 UFX851977:UGA851977 UPT851977:UPW851977 UZP851977:UZS851977 VJL851977:VJO851977 VTH851977:VTK851977 WDD851977:WDG851977 WMZ851977:WNC851977 WWV851977:WWY851977 AN917513:AQ917513 KJ917513:KM917513 UF917513:UI917513 AEB917513:AEE917513 ANX917513:AOA917513 AXT917513:AXW917513 BHP917513:BHS917513 BRL917513:BRO917513 CBH917513:CBK917513 CLD917513:CLG917513 CUZ917513:CVC917513 DEV917513:DEY917513 DOR917513:DOU917513 DYN917513:DYQ917513 EIJ917513:EIM917513 ESF917513:ESI917513 FCB917513:FCE917513 FLX917513:FMA917513 FVT917513:FVW917513 GFP917513:GFS917513 GPL917513:GPO917513 GZH917513:GZK917513 HJD917513:HJG917513 HSZ917513:HTC917513 ICV917513:ICY917513 IMR917513:IMU917513 IWN917513:IWQ917513 JGJ917513:JGM917513 JQF917513:JQI917513 KAB917513:KAE917513 KJX917513:KKA917513 KTT917513:KTW917513 LDP917513:LDS917513 LNL917513:LNO917513 LXH917513:LXK917513 MHD917513:MHG917513 MQZ917513:MRC917513 NAV917513:NAY917513 NKR917513:NKU917513 NUN917513:NUQ917513 OEJ917513:OEM917513 OOF917513:OOI917513 OYB917513:OYE917513 PHX917513:PIA917513 PRT917513:PRW917513 QBP917513:QBS917513 QLL917513:QLO917513 QVH917513:QVK917513 RFD917513:RFG917513 ROZ917513:RPC917513 RYV917513:RYY917513 SIR917513:SIU917513 SSN917513:SSQ917513 TCJ917513:TCM917513 TMF917513:TMI917513 TWB917513:TWE917513 UFX917513:UGA917513 UPT917513:UPW917513 UZP917513:UZS917513 VJL917513:VJO917513 VTH917513:VTK917513 WDD917513:WDG917513 WMZ917513:WNC917513 WWV917513:WWY917513 AN983049:AQ983049 KJ983049:KM983049 UF983049:UI983049 AEB983049:AEE983049 ANX983049:AOA983049 AXT983049:AXW983049 BHP983049:BHS983049 BRL983049:BRO983049 CBH983049:CBK983049 CLD983049:CLG983049 CUZ983049:CVC983049 DEV983049:DEY983049 DOR983049:DOU983049 DYN983049:DYQ983049 EIJ983049:EIM983049 ESF983049:ESI983049 FCB983049:FCE983049 FLX983049:FMA983049 FVT983049:FVW983049 GFP983049:GFS983049 GPL983049:GPO983049 GZH983049:GZK983049 HJD983049:HJG983049 HSZ983049:HTC983049 ICV983049:ICY983049 IMR983049:IMU983049 IWN983049:IWQ983049 JGJ983049:JGM983049 JQF983049:JQI983049 KAB983049:KAE983049 KJX983049:KKA983049 KTT983049:KTW983049 LDP983049:LDS983049 LNL983049:LNO983049 LXH983049:LXK983049 MHD983049:MHG983049 MQZ983049:MRC983049 NAV983049:NAY983049 NKR983049:NKU983049 NUN983049:NUQ983049 OEJ983049:OEM983049 OOF983049:OOI983049 OYB983049:OYE983049 PHX983049:PIA983049 PRT983049:PRW983049 QBP983049:QBS983049 QLL983049:QLO983049 QVH983049:QVK983049 RFD983049:RFG983049 ROZ983049:RPC983049 RYV983049:RYY983049 SIR983049:SIU983049 SSN983049:SSQ983049 TCJ983049:TCM983049 TMF983049:TMI983049 TWB983049:TWE983049 UFX983049:UGA983049 UPT983049:UPW983049 UZP983049:UZS983049 VJL983049:VJO983049 VTH983049:VTK983049 WDD983049:WDG983049 WMZ983049:WNC983049 WWV983049:WWY983049" xr:uid="{5C66252A-BA6B-4BAC-B95E-A1F52810B987}">
      <formula1>"普通,当座"</formula1>
    </dataValidation>
  </dataValidations>
  <pageMargins left="0.78740157480314965" right="0.59055118110236227" top="0.98425196850393704" bottom="0.19685039370078741" header="0.51181102362204722" footer="0.51181102362204722"/>
  <pageSetup paperSize="9" orientation="landscape"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895D-B03A-4594-A8EA-2F529682FF09}">
  <dimension ref="A1:BM33"/>
  <sheetViews>
    <sheetView showGridLines="0" topLeftCell="A7" workbookViewId="0">
      <selection activeCell="T21" sqref="T21"/>
    </sheetView>
  </sheetViews>
  <sheetFormatPr defaultRowHeight="13.5"/>
  <cols>
    <col min="1" max="11" width="2.625" customWidth="1"/>
    <col min="12" max="12" width="2" customWidth="1"/>
    <col min="13" max="13" width="2.25" customWidth="1"/>
    <col min="14" max="15" width="2.625" customWidth="1"/>
    <col min="16" max="16" width="2.25" customWidth="1"/>
    <col min="17" max="17" width="1.625" customWidth="1"/>
    <col min="18" max="78" width="2.625" customWidth="1"/>
    <col min="257" max="267" width="2.625" customWidth="1"/>
    <col min="268" max="268" width="2" customWidth="1"/>
    <col min="269" max="269" width="2.25" customWidth="1"/>
    <col min="270" max="271" width="2.625" customWidth="1"/>
    <col min="272" max="272" width="2.25" customWidth="1"/>
    <col min="273" max="273" width="1.625" customWidth="1"/>
    <col min="274" max="334" width="2.625" customWidth="1"/>
    <col min="513" max="523" width="2.625" customWidth="1"/>
    <col min="524" max="524" width="2" customWidth="1"/>
    <col min="525" max="525" width="2.25" customWidth="1"/>
    <col min="526" max="527" width="2.625" customWidth="1"/>
    <col min="528" max="528" width="2.25" customWidth="1"/>
    <col min="529" max="529" width="1.625" customWidth="1"/>
    <col min="530" max="590" width="2.625" customWidth="1"/>
    <col min="769" max="779" width="2.625" customWidth="1"/>
    <col min="780" max="780" width="2" customWidth="1"/>
    <col min="781" max="781" width="2.25" customWidth="1"/>
    <col min="782" max="783" width="2.625" customWidth="1"/>
    <col min="784" max="784" width="2.25" customWidth="1"/>
    <col min="785" max="785" width="1.625" customWidth="1"/>
    <col min="786" max="846" width="2.625" customWidth="1"/>
    <col min="1025" max="1035" width="2.625" customWidth="1"/>
    <col min="1036" max="1036" width="2" customWidth="1"/>
    <col min="1037" max="1037" width="2.25" customWidth="1"/>
    <col min="1038" max="1039" width="2.625" customWidth="1"/>
    <col min="1040" max="1040" width="2.25" customWidth="1"/>
    <col min="1041" max="1041" width="1.625" customWidth="1"/>
    <col min="1042" max="1102" width="2.625" customWidth="1"/>
    <col min="1281" max="1291" width="2.625" customWidth="1"/>
    <col min="1292" max="1292" width="2" customWidth="1"/>
    <col min="1293" max="1293" width="2.25" customWidth="1"/>
    <col min="1294" max="1295" width="2.625" customWidth="1"/>
    <col min="1296" max="1296" width="2.25" customWidth="1"/>
    <col min="1297" max="1297" width="1.625" customWidth="1"/>
    <col min="1298" max="1358" width="2.625" customWidth="1"/>
    <col min="1537" max="1547" width="2.625" customWidth="1"/>
    <col min="1548" max="1548" width="2" customWidth="1"/>
    <col min="1549" max="1549" width="2.25" customWidth="1"/>
    <col min="1550" max="1551" width="2.625" customWidth="1"/>
    <col min="1552" max="1552" width="2.25" customWidth="1"/>
    <col min="1553" max="1553" width="1.625" customWidth="1"/>
    <col min="1554" max="1614" width="2.625" customWidth="1"/>
    <col min="1793" max="1803" width="2.625" customWidth="1"/>
    <col min="1804" max="1804" width="2" customWidth="1"/>
    <col min="1805" max="1805" width="2.25" customWidth="1"/>
    <col min="1806" max="1807" width="2.625" customWidth="1"/>
    <col min="1808" max="1808" width="2.25" customWidth="1"/>
    <col min="1809" max="1809" width="1.625" customWidth="1"/>
    <col min="1810" max="1870" width="2.625" customWidth="1"/>
    <col min="2049" max="2059" width="2.625" customWidth="1"/>
    <col min="2060" max="2060" width="2" customWidth="1"/>
    <col min="2061" max="2061" width="2.25" customWidth="1"/>
    <col min="2062" max="2063" width="2.625" customWidth="1"/>
    <col min="2064" max="2064" width="2.25" customWidth="1"/>
    <col min="2065" max="2065" width="1.625" customWidth="1"/>
    <col min="2066" max="2126" width="2.625" customWidth="1"/>
    <col min="2305" max="2315" width="2.625" customWidth="1"/>
    <col min="2316" max="2316" width="2" customWidth="1"/>
    <col min="2317" max="2317" width="2.25" customWidth="1"/>
    <col min="2318" max="2319" width="2.625" customWidth="1"/>
    <col min="2320" max="2320" width="2.25" customWidth="1"/>
    <col min="2321" max="2321" width="1.625" customWidth="1"/>
    <col min="2322" max="2382" width="2.625" customWidth="1"/>
    <col min="2561" max="2571" width="2.625" customWidth="1"/>
    <col min="2572" max="2572" width="2" customWidth="1"/>
    <col min="2573" max="2573" width="2.25" customWidth="1"/>
    <col min="2574" max="2575" width="2.625" customWidth="1"/>
    <col min="2576" max="2576" width="2.25" customWidth="1"/>
    <col min="2577" max="2577" width="1.625" customWidth="1"/>
    <col min="2578" max="2638" width="2.625" customWidth="1"/>
    <col min="2817" max="2827" width="2.625" customWidth="1"/>
    <col min="2828" max="2828" width="2" customWidth="1"/>
    <col min="2829" max="2829" width="2.25" customWidth="1"/>
    <col min="2830" max="2831" width="2.625" customWidth="1"/>
    <col min="2832" max="2832" width="2.25" customWidth="1"/>
    <col min="2833" max="2833" width="1.625" customWidth="1"/>
    <col min="2834" max="2894" width="2.625" customWidth="1"/>
    <col min="3073" max="3083" width="2.625" customWidth="1"/>
    <col min="3084" max="3084" width="2" customWidth="1"/>
    <col min="3085" max="3085" width="2.25" customWidth="1"/>
    <col min="3086" max="3087" width="2.625" customWidth="1"/>
    <col min="3088" max="3088" width="2.25" customWidth="1"/>
    <col min="3089" max="3089" width="1.625" customWidth="1"/>
    <col min="3090" max="3150" width="2.625" customWidth="1"/>
    <col min="3329" max="3339" width="2.625" customWidth="1"/>
    <col min="3340" max="3340" width="2" customWidth="1"/>
    <col min="3341" max="3341" width="2.25" customWidth="1"/>
    <col min="3342" max="3343" width="2.625" customWidth="1"/>
    <col min="3344" max="3344" width="2.25" customWidth="1"/>
    <col min="3345" max="3345" width="1.625" customWidth="1"/>
    <col min="3346" max="3406" width="2.625" customWidth="1"/>
    <col min="3585" max="3595" width="2.625" customWidth="1"/>
    <col min="3596" max="3596" width="2" customWidth="1"/>
    <col min="3597" max="3597" width="2.25" customWidth="1"/>
    <col min="3598" max="3599" width="2.625" customWidth="1"/>
    <col min="3600" max="3600" width="2.25" customWidth="1"/>
    <col min="3601" max="3601" width="1.625" customWidth="1"/>
    <col min="3602" max="3662" width="2.625" customWidth="1"/>
    <col min="3841" max="3851" width="2.625" customWidth="1"/>
    <col min="3852" max="3852" width="2" customWidth="1"/>
    <col min="3853" max="3853" width="2.25" customWidth="1"/>
    <col min="3854" max="3855" width="2.625" customWidth="1"/>
    <col min="3856" max="3856" width="2.25" customWidth="1"/>
    <col min="3857" max="3857" width="1.625" customWidth="1"/>
    <col min="3858" max="3918" width="2.625" customWidth="1"/>
    <col min="4097" max="4107" width="2.625" customWidth="1"/>
    <col min="4108" max="4108" width="2" customWidth="1"/>
    <col min="4109" max="4109" width="2.25" customWidth="1"/>
    <col min="4110" max="4111" width="2.625" customWidth="1"/>
    <col min="4112" max="4112" width="2.25" customWidth="1"/>
    <col min="4113" max="4113" width="1.625" customWidth="1"/>
    <col min="4114" max="4174" width="2.625" customWidth="1"/>
    <col min="4353" max="4363" width="2.625" customWidth="1"/>
    <col min="4364" max="4364" width="2" customWidth="1"/>
    <col min="4365" max="4365" width="2.25" customWidth="1"/>
    <col min="4366" max="4367" width="2.625" customWidth="1"/>
    <col min="4368" max="4368" width="2.25" customWidth="1"/>
    <col min="4369" max="4369" width="1.625" customWidth="1"/>
    <col min="4370" max="4430" width="2.625" customWidth="1"/>
    <col min="4609" max="4619" width="2.625" customWidth="1"/>
    <col min="4620" max="4620" width="2" customWidth="1"/>
    <col min="4621" max="4621" width="2.25" customWidth="1"/>
    <col min="4622" max="4623" width="2.625" customWidth="1"/>
    <col min="4624" max="4624" width="2.25" customWidth="1"/>
    <col min="4625" max="4625" width="1.625" customWidth="1"/>
    <col min="4626" max="4686" width="2.625" customWidth="1"/>
    <col min="4865" max="4875" width="2.625" customWidth="1"/>
    <col min="4876" max="4876" width="2" customWidth="1"/>
    <col min="4877" max="4877" width="2.25" customWidth="1"/>
    <col min="4878" max="4879" width="2.625" customWidth="1"/>
    <col min="4880" max="4880" width="2.25" customWidth="1"/>
    <col min="4881" max="4881" width="1.625" customWidth="1"/>
    <col min="4882" max="4942" width="2.625" customWidth="1"/>
    <col min="5121" max="5131" width="2.625" customWidth="1"/>
    <col min="5132" max="5132" width="2" customWidth="1"/>
    <col min="5133" max="5133" width="2.25" customWidth="1"/>
    <col min="5134" max="5135" width="2.625" customWidth="1"/>
    <col min="5136" max="5136" width="2.25" customWidth="1"/>
    <col min="5137" max="5137" width="1.625" customWidth="1"/>
    <col min="5138" max="5198" width="2.625" customWidth="1"/>
    <col min="5377" max="5387" width="2.625" customWidth="1"/>
    <col min="5388" max="5388" width="2" customWidth="1"/>
    <col min="5389" max="5389" width="2.25" customWidth="1"/>
    <col min="5390" max="5391" width="2.625" customWidth="1"/>
    <col min="5392" max="5392" width="2.25" customWidth="1"/>
    <col min="5393" max="5393" width="1.625" customWidth="1"/>
    <col min="5394" max="5454" width="2.625" customWidth="1"/>
    <col min="5633" max="5643" width="2.625" customWidth="1"/>
    <col min="5644" max="5644" width="2" customWidth="1"/>
    <col min="5645" max="5645" width="2.25" customWidth="1"/>
    <col min="5646" max="5647" width="2.625" customWidth="1"/>
    <col min="5648" max="5648" width="2.25" customWidth="1"/>
    <col min="5649" max="5649" width="1.625" customWidth="1"/>
    <col min="5650" max="5710" width="2.625" customWidth="1"/>
    <col min="5889" max="5899" width="2.625" customWidth="1"/>
    <col min="5900" max="5900" width="2" customWidth="1"/>
    <col min="5901" max="5901" width="2.25" customWidth="1"/>
    <col min="5902" max="5903" width="2.625" customWidth="1"/>
    <col min="5904" max="5904" width="2.25" customWidth="1"/>
    <col min="5905" max="5905" width="1.625" customWidth="1"/>
    <col min="5906" max="5966" width="2.625" customWidth="1"/>
    <col min="6145" max="6155" width="2.625" customWidth="1"/>
    <col min="6156" max="6156" width="2" customWidth="1"/>
    <col min="6157" max="6157" width="2.25" customWidth="1"/>
    <col min="6158" max="6159" width="2.625" customWidth="1"/>
    <col min="6160" max="6160" width="2.25" customWidth="1"/>
    <col min="6161" max="6161" width="1.625" customWidth="1"/>
    <col min="6162" max="6222" width="2.625" customWidth="1"/>
    <col min="6401" max="6411" width="2.625" customWidth="1"/>
    <col min="6412" max="6412" width="2" customWidth="1"/>
    <col min="6413" max="6413" width="2.25" customWidth="1"/>
    <col min="6414" max="6415" width="2.625" customWidth="1"/>
    <col min="6416" max="6416" width="2.25" customWidth="1"/>
    <col min="6417" max="6417" width="1.625" customWidth="1"/>
    <col min="6418" max="6478" width="2.625" customWidth="1"/>
    <col min="6657" max="6667" width="2.625" customWidth="1"/>
    <col min="6668" max="6668" width="2" customWidth="1"/>
    <col min="6669" max="6669" width="2.25" customWidth="1"/>
    <col min="6670" max="6671" width="2.625" customWidth="1"/>
    <col min="6672" max="6672" width="2.25" customWidth="1"/>
    <col min="6673" max="6673" width="1.625" customWidth="1"/>
    <col min="6674" max="6734" width="2.625" customWidth="1"/>
    <col min="6913" max="6923" width="2.625" customWidth="1"/>
    <col min="6924" max="6924" width="2" customWidth="1"/>
    <col min="6925" max="6925" width="2.25" customWidth="1"/>
    <col min="6926" max="6927" width="2.625" customWidth="1"/>
    <col min="6928" max="6928" width="2.25" customWidth="1"/>
    <col min="6929" max="6929" width="1.625" customWidth="1"/>
    <col min="6930" max="6990" width="2.625" customWidth="1"/>
    <col min="7169" max="7179" width="2.625" customWidth="1"/>
    <col min="7180" max="7180" width="2" customWidth="1"/>
    <col min="7181" max="7181" width="2.25" customWidth="1"/>
    <col min="7182" max="7183" width="2.625" customWidth="1"/>
    <col min="7184" max="7184" width="2.25" customWidth="1"/>
    <col min="7185" max="7185" width="1.625" customWidth="1"/>
    <col min="7186" max="7246" width="2.625" customWidth="1"/>
    <col min="7425" max="7435" width="2.625" customWidth="1"/>
    <col min="7436" max="7436" width="2" customWidth="1"/>
    <col min="7437" max="7437" width="2.25" customWidth="1"/>
    <col min="7438" max="7439" width="2.625" customWidth="1"/>
    <col min="7440" max="7440" width="2.25" customWidth="1"/>
    <col min="7441" max="7441" width="1.625" customWidth="1"/>
    <col min="7442" max="7502" width="2.625" customWidth="1"/>
    <col min="7681" max="7691" width="2.625" customWidth="1"/>
    <col min="7692" max="7692" width="2" customWidth="1"/>
    <col min="7693" max="7693" width="2.25" customWidth="1"/>
    <col min="7694" max="7695" width="2.625" customWidth="1"/>
    <col min="7696" max="7696" width="2.25" customWidth="1"/>
    <col min="7697" max="7697" width="1.625" customWidth="1"/>
    <col min="7698" max="7758" width="2.625" customWidth="1"/>
    <col min="7937" max="7947" width="2.625" customWidth="1"/>
    <col min="7948" max="7948" width="2" customWidth="1"/>
    <col min="7949" max="7949" width="2.25" customWidth="1"/>
    <col min="7950" max="7951" width="2.625" customWidth="1"/>
    <col min="7952" max="7952" width="2.25" customWidth="1"/>
    <col min="7953" max="7953" width="1.625" customWidth="1"/>
    <col min="7954" max="8014" width="2.625" customWidth="1"/>
    <col min="8193" max="8203" width="2.625" customWidth="1"/>
    <col min="8204" max="8204" width="2" customWidth="1"/>
    <col min="8205" max="8205" width="2.25" customWidth="1"/>
    <col min="8206" max="8207" width="2.625" customWidth="1"/>
    <col min="8208" max="8208" width="2.25" customWidth="1"/>
    <col min="8209" max="8209" width="1.625" customWidth="1"/>
    <col min="8210" max="8270" width="2.625" customWidth="1"/>
    <col min="8449" max="8459" width="2.625" customWidth="1"/>
    <col min="8460" max="8460" width="2" customWidth="1"/>
    <col min="8461" max="8461" width="2.25" customWidth="1"/>
    <col min="8462" max="8463" width="2.625" customWidth="1"/>
    <col min="8464" max="8464" width="2.25" customWidth="1"/>
    <col min="8465" max="8465" width="1.625" customWidth="1"/>
    <col min="8466" max="8526" width="2.625" customWidth="1"/>
    <col min="8705" max="8715" width="2.625" customWidth="1"/>
    <col min="8716" max="8716" width="2" customWidth="1"/>
    <col min="8717" max="8717" width="2.25" customWidth="1"/>
    <col min="8718" max="8719" width="2.625" customWidth="1"/>
    <col min="8720" max="8720" width="2.25" customWidth="1"/>
    <col min="8721" max="8721" width="1.625" customWidth="1"/>
    <col min="8722" max="8782" width="2.625" customWidth="1"/>
    <col min="8961" max="8971" width="2.625" customWidth="1"/>
    <col min="8972" max="8972" width="2" customWidth="1"/>
    <col min="8973" max="8973" width="2.25" customWidth="1"/>
    <col min="8974" max="8975" width="2.625" customWidth="1"/>
    <col min="8976" max="8976" width="2.25" customWidth="1"/>
    <col min="8977" max="8977" width="1.625" customWidth="1"/>
    <col min="8978" max="9038" width="2.625" customWidth="1"/>
    <col min="9217" max="9227" width="2.625" customWidth="1"/>
    <col min="9228" max="9228" width="2" customWidth="1"/>
    <col min="9229" max="9229" width="2.25" customWidth="1"/>
    <col min="9230" max="9231" width="2.625" customWidth="1"/>
    <col min="9232" max="9232" width="2.25" customWidth="1"/>
    <col min="9233" max="9233" width="1.625" customWidth="1"/>
    <col min="9234" max="9294" width="2.625" customWidth="1"/>
    <col min="9473" max="9483" width="2.625" customWidth="1"/>
    <col min="9484" max="9484" width="2" customWidth="1"/>
    <col min="9485" max="9485" width="2.25" customWidth="1"/>
    <col min="9486" max="9487" width="2.625" customWidth="1"/>
    <col min="9488" max="9488" width="2.25" customWidth="1"/>
    <col min="9489" max="9489" width="1.625" customWidth="1"/>
    <col min="9490" max="9550" width="2.625" customWidth="1"/>
    <col min="9729" max="9739" width="2.625" customWidth="1"/>
    <col min="9740" max="9740" width="2" customWidth="1"/>
    <col min="9741" max="9741" width="2.25" customWidth="1"/>
    <col min="9742" max="9743" width="2.625" customWidth="1"/>
    <col min="9744" max="9744" width="2.25" customWidth="1"/>
    <col min="9745" max="9745" width="1.625" customWidth="1"/>
    <col min="9746" max="9806" width="2.625" customWidth="1"/>
    <col min="9985" max="9995" width="2.625" customWidth="1"/>
    <col min="9996" max="9996" width="2" customWidth="1"/>
    <col min="9997" max="9997" width="2.25" customWidth="1"/>
    <col min="9998" max="9999" width="2.625" customWidth="1"/>
    <col min="10000" max="10000" width="2.25" customWidth="1"/>
    <col min="10001" max="10001" width="1.625" customWidth="1"/>
    <col min="10002" max="10062" width="2.625" customWidth="1"/>
    <col min="10241" max="10251" width="2.625" customWidth="1"/>
    <col min="10252" max="10252" width="2" customWidth="1"/>
    <col min="10253" max="10253" width="2.25" customWidth="1"/>
    <col min="10254" max="10255" width="2.625" customWidth="1"/>
    <col min="10256" max="10256" width="2.25" customWidth="1"/>
    <col min="10257" max="10257" width="1.625" customWidth="1"/>
    <col min="10258" max="10318" width="2.625" customWidth="1"/>
    <col min="10497" max="10507" width="2.625" customWidth="1"/>
    <col min="10508" max="10508" width="2" customWidth="1"/>
    <col min="10509" max="10509" width="2.25" customWidth="1"/>
    <col min="10510" max="10511" width="2.625" customWidth="1"/>
    <col min="10512" max="10512" width="2.25" customWidth="1"/>
    <col min="10513" max="10513" width="1.625" customWidth="1"/>
    <col min="10514" max="10574" width="2.625" customWidth="1"/>
    <col min="10753" max="10763" width="2.625" customWidth="1"/>
    <col min="10764" max="10764" width="2" customWidth="1"/>
    <col min="10765" max="10765" width="2.25" customWidth="1"/>
    <col min="10766" max="10767" width="2.625" customWidth="1"/>
    <col min="10768" max="10768" width="2.25" customWidth="1"/>
    <col min="10769" max="10769" width="1.625" customWidth="1"/>
    <col min="10770" max="10830" width="2.625" customWidth="1"/>
    <col min="11009" max="11019" width="2.625" customWidth="1"/>
    <col min="11020" max="11020" width="2" customWidth="1"/>
    <col min="11021" max="11021" width="2.25" customWidth="1"/>
    <col min="11022" max="11023" width="2.625" customWidth="1"/>
    <col min="11024" max="11024" width="2.25" customWidth="1"/>
    <col min="11025" max="11025" width="1.625" customWidth="1"/>
    <col min="11026" max="11086" width="2.625" customWidth="1"/>
    <col min="11265" max="11275" width="2.625" customWidth="1"/>
    <col min="11276" max="11276" width="2" customWidth="1"/>
    <col min="11277" max="11277" width="2.25" customWidth="1"/>
    <col min="11278" max="11279" width="2.625" customWidth="1"/>
    <col min="11280" max="11280" width="2.25" customWidth="1"/>
    <col min="11281" max="11281" width="1.625" customWidth="1"/>
    <col min="11282" max="11342" width="2.625" customWidth="1"/>
    <col min="11521" max="11531" width="2.625" customWidth="1"/>
    <col min="11532" max="11532" width="2" customWidth="1"/>
    <col min="11533" max="11533" width="2.25" customWidth="1"/>
    <col min="11534" max="11535" width="2.625" customWidth="1"/>
    <col min="11536" max="11536" width="2.25" customWidth="1"/>
    <col min="11537" max="11537" width="1.625" customWidth="1"/>
    <col min="11538" max="11598" width="2.625" customWidth="1"/>
    <col min="11777" max="11787" width="2.625" customWidth="1"/>
    <col min="11788" max="11788" width="2" customWidth="1"/>
    <col min="11789" max="11789" width="2.25" customWidth="1"/>
    <col min="11790" max="11791" width="2.625" customWidth="1"/>
    <col min="11792" max="11792" width="2.25" customWidth="1"/>
    <col min="11793" max="11793" width="1.625" customWidth="1"/>
    <col min="11794" max="11854" width="2.625" customWidth="1"/>
    <col min="12033" max="12043" width="2.625" customWidth="1"/>
    <col min="12044" max="12044" width="2" customWidth="1"/>
    <col min="12045" max="12045" width="2.25" customWidth="1"/>
    <col min="12046" max="12047" width="2.625" customWidth="1"/>
    <col min="12048" max="12048" width="2.25" customWidth="1"/>
    <col min="12049" max="12049" width="1.625" customWidth="1"/>
    <col min="12050" max="12110" width="2.625" customWidth="1"/>
    <col min="12289" max="12299" width="2.625" customWidth="1"/>
    <col min="12300" max="12300" width="2" customWidth="1"/>
    <col min="12301" max="12301" width="2.25" customWidth="1"/>
    <col min="12302" max="12303" width="2.625" customWidth="1"/>
    <col min="12304" max="12304" width="2.25" customWidth="1"/>
    <col min="12305" max="12305" width="1.625" customWidth="1"/>
    <col min="12306" max="12366" width="2.625" customWidth="1"/>
    <col min="12545" max="12555" width="2.625" customWidth="1"/>
    <col min="12556" max="12556" width="2" customWidth="1"/>
    <col min="12557" max="12557" width="2.25" customWidth="1"/>
    <col min="12558" max="12559" width="2.625" customWidth="1"/>
    <col min="12560" max="12560" width="2.25" customWidth="1"/>
    <col min="12561" max="12561" width="1.625" customWidth="1"/>
    <col min="12562" max="12622" width="2.625" customWidth="1"/>
    <col min="12801" max="12811" width="2.625" customWidth="1"/>
    <col min="12812" max="12812" width="2" customWidth="1"/>
    <col min="12813" max="12813" width="2.25" customWidth="1"/>
    <col min="12814" max="12815" width="2.625" customWidth="1"/>
    <col min="12816" max="12816" width="2.25" customWidth="1"/>
    <col min="12817" max="12817" width="1.625" customWidth="1"/>
    <col min="12818" max="12878" width="2.625" customWidth="1"/>
    <col min="13057" max="13067" width="2.625" customWidth="1"/>
    <col min="13068" max="13068" width="2" customWidth="1"/>
    <col min="13069" max="13069" width="2.25" customWidth="1"/>
    <col min="13070" max="13071" width="2.625" customWidth="1"/>
    <col min="13072" max="13072" width="2.25" customWidth="1"/>
    <col min="13073" max="13073" width="1.625" customWidth="1"/>
    <col min="13074" max="13134" width="2.625" customWidth="1"/>
    <col min="13313" max="13323" width="2.625" customWidth="1"/>
    <col min="13324" max="13324" width="2" customWidth="1"/>
    <col min="13325" max="13325" width="2.25" customWidth="1"/>
    <col min="13326" max="13327" width="2.625" customWidth="1"/>
    <col min="13328" max="13328" width="2.25" customWidth="1"/>
    <col min="13329" max="13329" width="1.625" customWidth="1"/>
    <col min="13330" max="13390" width="2.625" customWidth="1"/>
    <col min="13569" max="13579" width="2.625" customWidth="1"/>
    <col min="13580" max="13580" width="2" customWidth="1"/>
    <col min="13581" max="13581" width="2.25" customWidth="1"/>
    <col min="13582" max="13583" width="2.625" customWidth="1"/>
    <col min="13584" max="13584" width="2.25" customWidth="1"/>
    <col min="13585" max="13585" width="1.625" customWidth="1"/>
    <col min="13586" max="13646" width="2.625" customWidth="1"/>
    <col min="13825" max="13835" width="2.625" customWidth="1"/>
    <col min="13836" max="13836" width="2" customWidth="1"/>
    <col min="13837" max="13837" width="2.25" customWidth="1"/>
    <col min="13838" max="13839" width="2.625" customWidth="1"/>
    <col min="13840" max="13840" width="2.25" customWidth="1"/>
    <col min="13841" max="13841" width="1.625" customWidth="1"/>
    <col min="13842" max="13902" width="2.625" customWidth="1"/>
    <col min="14081" max="14091" width="2.625" customWidth="1"/>
    <col min="14092" max="14092" width="2" customWidth="1"/>
    <col min="14093" max="14093" width="2.25" customWidth="1"/>
    <col min="14094" max="14095" width="2.625" customWidth="1"/>
    <col min="14096" max="14096" width="2.25" customWidth="1"/>
    <col min="14097" max="14097" width="1.625" customWidth="1"/>
    <col min="14098" max="14158" width="2.625" customWidth="1"/>
    <col min="14337" max="14347" width="2.625" customWidth="1"/>
    <col min="14348" max="14348" width="2" customWidth="1"/>
    <col min="14349" max="14349" width="2.25" customWidth="1"/>
    <col min="14350" max="14351" width="2.625" customWidth="1"/>
    <col min="14352" max="14352" width="2.25" customWidth="1"/>
    <col min="14353" max="14353" width="1.625" customWidth="1"/>
    <col min="14354" max="14414" width="2.625" customWidth="1"/>
    <col min="14593" max="14603" width="2.625" customWidth="1"/>
    <col min="14604" max="14604" width="2" customWidth="1"/>
    <col min="14605" max="14605" width="2.25" customWidth="1"/>
    <col min="14606" max="14607" width="2.625" customWidth="1"/>
    <col min="14608" max="14608" width="2.25" customWidth="1"/>
    <col min="14609" max="14609" width="1.625" customWidth="1"/>
    <col min="14610" max="14670" width="2.625" customWidth="1"/>
    <col min="14849" max="14859" width="2.625" customWidth="1"/>
    <col min="14860" max="14860" width="2" customWidth="1"/>
    <col min="14861" max="14861" width="2.25" customWidth="1"/>
    <col min="14862" max="14863" width="2.625" customWidth="1"/>
    <col min="14864" max="14864" width="2.25" customWidth="1"/>
    <col min="14865" max="14865" width="1.625" customWidth="1"/>
    <col min="14866" max="14926" width="2.625" customWidth="1"/>
    <col min="15105" max="15115" width="2.625" customWidth="1"/>
    <col min="15116" max="15116" width="2" customWidth="1"/>
    <col min="15117" max="15117" width="2.25" customWidth="1"/>
    <col min="15118" max="15119" width="2.625" customWidth="1"/>
    <col min="15120" max="15120" width="2.25" customWidth="1"/>
    <col min="15121" max="15121" width="1.625" customWidth="1"/>
    <col min="15122" max="15182" width="2.625" customWidth="1"/>
    <col min="15361" max="15371" width="2.625" customWidth="1"/>
    <col min="15372" max="15372" width="2" customWidth="1"/>
    <col min="15373" max="15373" width="2.25" customWidth="1"/>
    <col min="15374" max="15375" width="2.625" customWidth="1"/>
    <col min="15376" max="15376" width="2.25" customWidth="1"/>
    <col min="15377" max="15377" width="1.625" customWidth="1"/>
    <col min="15378" max="15438" width="2.625" customWidth="1"/>
    <col min="15617" max="15627" width="2.625" customWidth="1"/>
    <col min="15628" max="15628" width="2" customWidth="1"/>
    <col min="15629" max="15629" width="2.25" customWidth="1"/>
    <col min="15630" max="15631" width="2.625" customWidth="1"/>
    <col min="15632" max="15632" width="2.25" customWidth="1"/>
    <col min="15633" max="15633" width="1.625" customWidth="1"/>
    <col min="15634" max="15694" width="2.625" customWidth="1"/>
    <col min="15873" max="15883" width="2.625" customWidth="1"/>
    <col min="15884" max="15884" width="2" customWidth="1"/>
    <col min="15885" max="15885" width="2.25" customWidth="1"/>
    <col min="15886" max="15887" width="2.625" customWidth="1"/>
    <col min="15888" max="15888" width="2.25" customWidth="1"/>
    <col min="15889" max="15889" width="1.625" customWidth="1"/>
    <col min="15890" max="15950" width="2.625" customWidth="1"/>
    <col min="16129" max="16139" width="2.625" customWidth="1"/>
    <col min="16140" max="16140" width="2" customWidth="1"/>
    <col min="16141" max="16141" width="2.25" customWidth="1"/>
    <col min="16142" max="16143" width="2.625" customWidth="1"/>
    <col min="16144" max="16144" width="2.25" customWidth="1"/>
    <col min="16145" max="16145" width="1.625" customWidth="1"/>
    <col min="16146" max="16206" width="2.625" customWidth="1"/>
  </cols>
  <sheetData>
    <row r="1" spans="1:65" ht="24" customHeight="1">
      <c r="A1" s="213" t="s">
        <v>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1"/>
      <c r="AD1" s="214"/>
      <c r="AE1" s="215" t="s">
        <v>1</v>
      </c>
      <c r="AF1" s="217" t="s">
        <v>2</v>
      </c>
      <c r="AG1" s="218"/>
      <c r="AH1" s="218"/>
      <c r="AI1" s="218"/>
      <c r="AJ1" s="195" t="s">
        <v>3</v>
      </c>
      <c r="AK1" s="196"/>
      <c r="AL1" s="196"/>
      <c r="AM1" s="197"/>
      <c r="AN1" s="195" t="s">
        <v>4</v>
      </c>
      <c r="AO1" s="196"/>
      <c r="AP1" s="196"/>
      <c r="AQ1" s="197"/>
      <c r="AR1" s="195" t="s">
        <v>5</v>
      </c>
      <c r="AS1" s="196"/>
      <c r="AT1" s="196"/>
      <c r="AU1" s="197"/>
      <c r="AV1" s="195" t="s">
        <v>6</v>
      </c>
      <c r="AW1" s="196"/>
      <c r="AX1" s="196"/>
      <c r="AY1" s="197"/>
    </row>
    <row r="2" spans="1:65" ht="50.1" customHeight="1">
      <c r="AD2" s="214"/>
      <c r="AE2" s="216"/>
      <c r="AF2" s="198"/>
      <c r="AG2" s="198"/>
      <c r="AH2" s="198"/>
      <c r="AI2" s="199"/>
      <c r="AJ2" s="2"/>
      <c r="AK2" s="3"/>
      <c r="AL2" s="3"/>
      <c r="AM2" s="4"/>
      <c r="AN2" s="2"/>
      <c r="AO2" s="3"/>
      <c r="AP2" s="3"/>
      <c r="AQ2" s="4"/>
      <c r="AR2" s="2"/>
      <c r="AS2" s="3"/>
      <c r="AT2" s="3"/>
      <c r="AU2" s="4"/>
      <c r="AV2" s="2"/>
      <c r="AW2" s="3"/>
      <c r="AX2" s="3"/>
      <c r="AY2" s="4"/>
    </row>
    <row r="3" spans="1:65" ht="17.25">
      <c r="A3" s="60" t="s">
        <v>7</v>
      </c>
      <c r="B3" s="6"/>
      <c r="C3" s="6"/>
      <c r="D3" s="6"/>
      <c r="E3" s="6"/>
      <c r="F3" s="6"/>
      <c r="G3" s="6"/>
      <c r="H3" s="6"/>
      <c r="I3" s="6"/>
      <c r="J3" s="6"/>
      <c r="K3" s="6"/>
      <c r="L3" s="6"/>
      <c r="M3" s="6"/>
    </row>
    <row r="4" spans="1:65" ht="14.25" thickBot="1">
      <c r="AO4" t="s">
        <v>8</v>
      </c>
    </row>
    <row r="5" spans="1:65" ht="16.5" customHeight="1" thickBot="1">
      <c r="AC5" s="7"/>
      <c r="AD5" s="7"/>
      <c r="AE5" s="7"/>
      <c r="AF5" s="7"/>
      <c r="AG5" s="7"/>
      <c r="AH5" s="200" t="s">
        <v>9</v>
      </c>
      <c r="AI5" s="201"/>
      <c r="AJ5" s="201"/>
      <c r="AK5" s="201"/>
      <c r="AL5" s="201"/>
      <c r="AM5" s="201"/>
      <c r="AN5" s="225">
        <v>12314567890123</v>
      </c>
      <c r="AO5" s="226"/>
      <c r="AP5" s="226"/>
      <c r="AQ5" s="226"/>
      <c r="AR5" s="226"/>
      <c r="AS5" s="226"/>
      <c r="AT5" s="226"/>
      <c r="AU5" s="226"/>
      <c r="AV5" s="226"/>
      <c r="AW5" s="226"/>
      <c r="AX5" s="226"/>
      <c r="AY5" s="227"/>
    </row>
    <row r="6" spans="1:65" ht="18" customHeight="1">
      <c r="A6" s="205" t="s">
        <v>10</v>
      </c>
      <c r="B6" s="206"/>
      <c r="C6" s="206"/>
      <c r="D6" s="207"/>
      <c r="E6" s="208">
        <v>123456</v>
      </c>
      <c r="F6" s="209"/>
      <c r="G6" s="209"/>
      <c r="H6" s="209"/>
      <c r="I6" s="209"/>
      <c r="J6" s="209"/>
      <c r="K6" s="209"/>
      <c r="L6" s="210"/>
      <c r="M6" s="211" t="s">
        <v>11</v>
      </c>
      <c r="N6" s="212"/>
      <c r="O6" s="212"/>
      <c r="P6" s="212"/>
      <c r="Q6" s="8"/>
      <c r="R6" s="8"/>
      <c r="S6" s="9"/>
      <c r="T6" s="9"/>
      <c r="U6" s="9"/>
      <c r="V6" s="9"/>
      <c r="W6" s="9"/>
      <c r="X6" s="9"/>
      <c r="Y6" s="9"/>
      <c r="Z6" s="9"/>
      <c r="AA6" s="9"/>
      <c r="AB6" s="9"/>
      <c r="AG6" s="10"/>
      <c r="AH6" s="211" t="s">
        <v>12</v>
      </c>
      <c r="AI6" s="212"/>
      <c r="AJ6" s="212"/>
      <c r="AK6" s="212"/>
      <c r="AL6" s="8"/>
      <c r="AM6" s="9"/>
      <c r="AN6" s="9"/>
      <c r="AO6" s="9"/>
      <c r="AP6" s="9"/>
      <c r="AQ6" s="9"/>
      <c r="AR6" s="9"/>
      <c r="AS6" s="9"/>
      <c r="AT6" s="9"/>
      <c r="AU6" s="9"/>
      <c r="AV6" s="9"/>
      <c r="AW6" s="9"/>
      <c r="AX6" s="9"/>
      <c r="AY6" s="11"/>
    </row>
    <row r="7" spans="1:65" ht="18" customHeight="1">
      <c r="A7" s="180" t="s">
        <v>13</v>
      </c>
      <c r="B7" s="181"/>
      <c r="C7" s="181"/>
      <c r="D7" s="182"/>
      <c r="E7" s="183" t="s">
        <v>57</v>
      </c>
      <c r="F7" s="184"/>
      <c r="G7" s="184"/>
      <c r="H7" s="184"/>
      <c r="I7" s="184"/>
      <c r="J7" s="184"/>
      <c r="K7" s="184"/>
      <c r="L7" s="185"/>
      <c r="M7" s="12"/>
      <c r="N7" s="13" t="s">
        <v>14</v>
      </c>
      <c r="O7" s="186">
        <v>9860875</v>
      </c>
      <c r="P7" s="186"/>
      <c r="Q7" s="186"/>
      <c r="R7" s="186"/>
      <c r="S7" s="186"/>
      <c r="T7" s="186"/>
      <c r="AG7" s="14"/>
      <c r="AH7" s="15"/>
      <c r="AI7" s="16"/>
      <c r="AJ7" s="17"/>
      <c r="AN7" s="198" t="s">
        <v>58</v>
      </c>
      <c r="AO7" s="198"/>
      <c r="AP7" s="198"/>
      <c r="AQ7" s="198"/>
      <c r="AR7" s="198"/>
      <c r="AT7" s="198" t="s">
        <v>59</v>
      </c>
      <c r="AU7" s="198"/>
      <c r="AV7" s="198"/>
      <c r="AW7" s="198"/>
      <c r="AX7" s="198"/>
      <c r="AY7" s="18"/>
      <c r="BD7" s="19"/>
      <c r="BE7" s="17"/>
      <c r="BF7" s="17"/>
      <c r="BG7" s="17"/>
      <c r="BH7" s="17"/>
      <c r="BI7" s="17"/>
      <c r="BJ7" s="17"/>
      <c r="BK7" s="17"/>
      <c r="BL7" s="17"/>
      <c r="BM7" s="17"/>
    </row>
    <row r="8" spans="1:65" ht="18" customHeight="1">
      <c r="A8" s="187" t="s">
        <v>15</v>
      </c>
      <c r="B8" s="188"/>
      <c r="C8" s="188"/>
      <c r="D8" s="189"/>
      <c r="E8" s="190">
        <v>5001</v>
      </c>
      <c r="F8" s="191"/>
      <c r="G8" s="191"/>
      <c r="H8" s="191"/>
      <c r="I8" s="191"/>
      <c r="J8" s="191"/>
      <c r="K8" s="191"/>
      <c r="L8" s="192"/>
      <c r="M8" s="12"/>
      <c r="N8" s="223" t="s">
        <v>16</v>
      </c>
      <c r="O8" s="223"/>
      <c r="P8" s="223"/>
      <c r="Q8" s="20"/>
      <c r="R8" s="224" t="s">
        <v>60</v>
      </c>
      <c r="S8" s="224"/>
      <c r="T8" s="224"/>
      <c r="U8" s="224"/>
      <c r="V8" s="224"/>
      <c r="W8" s="224"/>
      <c r="X8" s="224"/>
      <c r="Y8" s="224"/>
      <c r="Z8" s="224"/>
      <c r="AA8" s="224"/>
      <c r="AB8" s="224"/>
      <c r="AC8" s="224"/>
      <c r="AD8" s="224"/>
      <c r="AE8" s="224"/>
      <c r="AF8" s="224"/>
      <c r="AG8" s="14"/>
      <c r="AH8" s="15"/>
      <c r="AI8" s="16" t="s">
        <v>17</v>
      </c>
      <c r="AN8" s="163">
        <v>1234</v>
      </c>
      <c r="AO8" s="163"/>
      <c r="AP8" s="163"/>
      <c r="AQ8" s="163"/>
      <c r="AT8" s="163">
        <v>567</v>
      </c>
      <c r="AU8" s="163"/>
      <c r="AV8" s="163"/>
      <c r="AW8" s="163"/>
      <c r="AX8" s="17"/>
      <c r="AY8" s="18"/>
    </row>
    <row r="9" spans="1:65" ht="18" customHeight="1">
      <c r="A9" s="21"/>
      <c r="B9" s="22"/>
      <c r="C9" s="22"/>
      <c r="D9" s="164" t="s">
        <v>61</v>
      </c>
      <c r="E9" s="165"/>
      <c r="F9" s="165"/>
      <c r="G9" s="165"/>
      <c r="H9" s="165"/>
      <c r="I9" s="165"/>
      <c r="J9" s="165"/>
      <c r="K9" s="165"/>
      <c r="L9" s="166"/>
      <c r="M9" s="12"/>
      <c r="N9" s="171" t="s">
        <v>18</v>
      </c>
      <c r="O9" s="171"/>
      <c r="P9" s="171"/>
      <c r="Q9" s="23"/>
      <c r="R9" s="221" t="s">
        <v>62</v>
      </c>
      <c r="S9" s="221"/>
      <c r="T9" s="221"/>
      <c r="U9" s="221"/>
      <c r="V9" s="221"/>
      <c r="W9" s="221"/>
      <c r="X9" s="221"/>
      <c r="Y9" s="221"/>
      <c r="Z9" s="221"/>
      <c r="AA9" s="221"/>
      <c r="AB9" s="221"/>
      <c r="AC9" s="221"/>
      <c r="AD9" s="221"/>
      <c r="AE9" s="221"/>
      <c r="AF9" s="173" t="s">
        <v>19</v>
      </c>
      <c r="AG9" s="174"/>
      <c r="AH9" s="15"/>
      <c r="AI9" s="175" t="s">
        <v>20</v>
      </c>
      <c r="AJ9" s="175"/>
      <c r="AK9" s="175"/>
      <c r="AL9" s="175"/>
      <c r="AM9" s="175"/>
      <c r="AN9" s="176" t="s">
        <v>21</v>
      </c>
      <c r="AO9" s="176"/>
      <c r="AP9" s="176"/>
      <c r="AQ9" s="176"/>
      <c r="AR9" s="24" t="s">
        <v>22</v>
      </c>
      <c r="AS9" s="177">
        <v>1234567</v>
      </c>
      <c r="AT9" s="177"/>
      <c r="AU9" s="177"/>
      <c r="AV9" s="177"/>
      <c r="AW9" s="177"/>
      <c r="AX9" s="177"/>
      <c r="AY9" s="18"/>
    </row>
    <row r="10" spans="1:65" ht="18" customHeight="1">
      <c r="A10" s="25" t="s">
        <v>23</v>
      </c>
      <c r="B10" s="22"/>
      <c r="C10" s="22"/>
      <c r="D10" s="167"/>
      <c r="E10" s="167"/>
      <c r="F10" s="167"/>
      <c r="G10" s="167"/>
      <c r="H10" s="167"/>
      <c r="I10" s="167"/>
      <c r="J10" s="167"/>
      <c r="K10" s="167"/>
      <c r="L10" s="168"/>
      <c r="M10" s="12"/>
      <c r="N10" s="26"/>
      <c r="O10" s="22"/>
      <c r="P10" s="22"/>
      <c r="Q10" s="22"/>
      <c r="R10" s="222" t="s">
        <v>63</v>
      </c>
      <c r="S10" s="222"/>
      <c r="T10" s="222"/>
      <c r="U10" s="222"/>
      <c r="V10" s="222"/>
      <c r="W10" s="222"/>
      <c r="X10" s="222"/>
      <c r="Y10" s="222"/>
      <c r="Z10" s="222"/>
      <c r="AA10" s="222"/>
      <c r="AB10" s="222"/>
      <c r="AC10" s="222"/>
      <c r="AD10" s="222"/>
      <c r="AE10" s="222"/>
      <c r="AF10" s="222"/>
      <c r="AG10" s="14"/>
      <c r="AH10" s="15"/>
      <c r="AI10" s="179" t="s">
        <v>24</v>
      </c>
      <c r="AJ10" s="179"/>
      <c r="AK10" s="179"/>
      <c r="AL10" s="27"/>
      <c r="AM10" s="17"/>
      <c r="AN10" s="219" t="s">
        <v>64</v>
      </c>
      <c r="AO10" s="219"/>
      <c r="AP10" s="219"/>
      <c r="AQ10" s="219"/>
      <c r="AR10" s="219"/>
      <c r="AS10" s="219"/>
      <c r="AT10" s="219"/>
      <c r="AU10" s="219"/>
      <c r="AV10" s="219"/>
      <c r="AW10" s="219"/>
      <c r="AX10" s="219"/>
      <c r="AY10" s="18"/>
    </row>
    <row r="11" spans="1:65" ht="18" customHeight="1" thickBot="1">
      <c r="A11" s="28"/>
      <c r="B11" s="29"/>
      <c r="C11" s="29"/>
      <c r="D11" s="169"/>
      <c r="E11" s="169"/>
      <c r="F11" s="169"/>
      <c r="G11" s="169"/>
      <c r="H11" s="169"/>
      <c r="I11" s="169"/>
      <c r="J11" s="169"/>
      <c r="K11" s="169"/>
      <c r="L11" s="170"/>
      <c r="M11" s="30"/>
      <c r="N11" s="159" t="s">
        <v>25</v>
      </c>
      <c r="O11" s="159"/>
      <c r="P11" s="159"/>
      <c r="Q11" s="61"/>
      <c r="R11" s="32" t="s">
        <v>65</v>
      </c>
      <c r="S11" s="29"/>
      <c r="T11" s="29"/>
      <c r="U11" s="29"/>
      <c r="V11" s="29"/>
      <c r="W11" s="29"/>
      <c r="X11" s="29"/>
      <c r="Y11" s="159" t="s">
        <v>26</v>
      </c>
      <c r="Z11" s="159"/>
      <c r="AA11" s="159"/>
      <c r="AB11" s="32" t="s">
        <v>65</v>
      </c>
      <c r="AC11" s="29"/>
      <c r="AD11" s="29"/>
      <c r="AE11" s="29"/>
      <c r="AF11" s="29"/>
      <c r="AG11" s="62"/>
      <c r="AH11" s="30"/>
      <c r="AI11" s="32" t="s">
        <v>27</v>
      </c>
      <c r="AK11" s="32"/>
      <c r="AL11" s="32"/>
      <c r="AM11" s="32"/>
      <c r="AN11" s="220" t="s">
        <v>66</v>
      </c>
      <c r="AO11" s="220"/>
      <c r="AP11" s="220"/>
      <c r="AQ11" s="220"/>
      <c r="AR11" s="220"/>
      <c r="AS11" s="220"/>
      <c r="AT11" s="220"/>
      <c r="AU11" s="220"/>
      <c r="AV11" s="220"/>
      <c r="AW11" s="220"/>
      <c r="AX11" s="220"/>
      <c r="AY11" s="33"/>
    </row>
    <row r="12" spans="1:65" s="22" customFormat="1" ht="20.100000000000001" customHeight="1">
      <c r="A12" s="131" t="s">
        <v>28</v>
      </c>
      <c r="B12" s="132"/>
      <c r="C12" s="132"/>
      <c r="D12" s="132"/>
      <c r="E12" s="132"/>
      <c r="F12" s="132"/>
      <c r="G12" s="132"/>
      <c r="H12" s="132"/>
      <c r="I12" s="132"/>
      <c r="J12" s="132"/>
      <c r="K12" s="132"/>
      <c r="L12" s="132"/>
      <c r="M12" s="132"/>
      <c r="N12" s="132"/>
      <c r="O12" s="132"/>
      <c r="P12" s="132"/>
      <c r="Q12" s="34"/>
      <c r="R12" s="146" t="s">
        <v>29</v>
      </c>
      <c r="S12" s="147"/>
      <c r="T12" s="147"/>
      <c r="U12" s="147"/>
      <c r="V12" s="147"/>
      <c r="W12" s="148"/>
      <c r="X12" s="149" t="s">
        <v>30</v>
      </c>
      <c r="Y12" s="149"/>
      <c r="Z12" s="149"/>
      <c r="AA12" s="150"/>
      <c r="AB12" s="151" t="s">
        <v>31</v>
      </c>
      <c r="AC12" s="152"/>
      <c r="AD12" s="152"/>
      <c r="AE12" s="152"/>
      <c r="AF12" s="152"/>
      <c r="AG12" s="153"/>
      <c r="AH12" s="154" t="s">
        <v>32</v>
      </c>
      <c r="AI12" s="132"/>
      <c r="AJ12" s="132"/>
      <c r="AK12" s="132"/>
      <c r="AL12" s="132"/>
      <c r="AM12" s="132"/>
      <c r="AN12" s="155" t="s">
        <v>33</v>
      </c>
      <c r="AO12" s="156"/>
      <c r="AP12" s="156"/>
      <c r="AQ12" s="156"/>
      <c r="AR12" s="156"/>
      <c r="AS12" s="157"/>
      <c r="AT12" s="131" t="s">
        <v>34</v>
      </c>
      <c r="AU12" s="132"/>
      <c r="AV12" s="132"/>
      <c r="AW12" s="132"/>
      <c r="AX12" s="132"/>
      <c r="AY12" s="133"/>
    </row>
    <row r="13" spans="1:65" s="22" customFormat="1" ht="18" customHeight="1">
      <c r="A13" s="134" t="s">
        <v>67</v>
      </c>
      <c r="B13" s="135"/>
      <c r="C13" s="135"/>
      <c r="D13" s="135"/>
      <c r="E13" s="135"/>
      <c r="F13" s="135"/>
      <c r="G13" s="135"/>
      <c r="H13" s="135"/>
      <c r="I13" s="135"/>
      <c r="J13" s="135"/>
      <c r="K13" s="135"/>
      <c r="L13" s="135"/>
      <c r="M13" s="135"/>
      <c r="N13" s="135"/>
      <c r="O13" s="135"/>
      <c r="P13" s="135"/>
      <c r="Q13" s="35"/>
      <c r="R13" s="136">
        <v>1000000</v>
      </c>
      <c r="S13" s="137"/>
      <c r="T13" s="137"/>
      <c r="U13" s="137"/>
      <c r="V13" s="137"/>
      <c r="W13" s="138"/>
      <c r="X13" s="139">
        <v>0.8</v>
      </c>
      <c r="Y13" s="139"/>
      <c r="Z13" s="139"/>
      <c r="AA13" s="140"/>
      <c r="AB13" s="141">
        <f>IF(R13&gt;0,R13*X13,"　")</f>
        <v>800000</v>
      </c>
      <c r="AC13" s="137"/>
      <c r="AD13" s="137"/>
      <c r="AE13" s="137"/>
      <c r="AF13" s="137"/>
      <c r="AG13" s="142"/>
      <c r="AH13" s="141">
        <v>300000</v>
      </c>
      <c r="AI13" s="137"/>
      <c r="AJ13" s="137"/>
      <c r="AK13" s="137"/>
      <c r="AL13" s="137"/>
      <c r="AM13" s="137"/>
      <c r="AN13" s="143">
        <v>500000</v>
      </c>
      <c r="AO13" s="144"/>
      <c r="AP13" s="144"/>
      <c r="AQ13" s="144"/>
      <c r="AR13" s="144"/>
      <c r="AS13" s="145"/>
      <c r="AT13" s="136">
        <f>IF(R13&gt;0,R13-(AH13+AN13),"　")</f>
        <v>200000</v>
      </c>
      <c r="AU13" s="137"/>
      <c r="AV13" s="137"/>
      <c r="AW13" s="137"/>
      <c r="AX13" s="137"/>
      <c r="AY13" s="138"/>
    </row>
    <row r="14" spans="1:65" s="22" customFormat="1" ht="18" customHeight="1">
      <c r="A14" s="112" t="s">
        <v>68</v>
      </c>
      <c r="B14" s="113"/>
      <c r="C14" s="113"/>
      <c r="D14" s="113"/>
      <c r="E14" s="113"/>
      <c r="F14" s="113"/>
      <c r="G14" s="113"/>
      <c r="H14" s="113"/>
      <c r="I14" s="113"/>
      <c r="J14" s="113"/>
      <c r="K14" s="113"/>
      <c r="L14" s="113"/>
      <c r="M14" s="113"/>
      <c r="N14" s="113"/>
      <c r="O14" s="113"/>
      <c r="P14" s="113"/>
      <c r="Q14" s="37"/>
      <c r="R14" s="109"/>
      <c r="S14" s="110"/>
      <c r="T14" s="110"/>
      <c r="U14" s="110"/>
      <c r="V14" s="110"/>
      <c r="W14" s="111"/>
      <c r="X14" s="114"/>
      <c r="Y14" s="114"/>
      <c r="Z14" s="114"/>
      <c r="AA14" s="115"/>
      <c r="AB14" s="116" t="str">
        <f t="shared" ref="AB14:AB19" si="0">IF(R14&gt;0,R14*X14,"　")</f>
        <v>　</v>
      </c>
      <c r="AC14" s="110"/>
      <c r="AD14" s="110"/>
      <c r="AE14" s="110"/>
      <c r="AF14" s="110"/>
      <c r="AG14" s="117"/>
      <c r="AH14" s="116"/>
      <c r="AI14" s="110"/>
      <c r="AJ14" s="110"/>
      <c r="AK14" s="110"/>
      <c r="AL14" s="110"/>
      <c r="AM14" s="110"/>
      <c r="AN14" s="118">
        <v>80000</v>
      </c>
      <c r="AO14" s="119"/>
      <c r="AP14" s="119"/>
      <c r="AQ14" s="119"/>
      <c r="AR14" s="119"/>
      <c r="AS14" s="120"/>
      <c r="AT14" s="109" t="str">
        <f t="shared" ref="AT14:AT19" si="1">IF(R14&gt;0,R14-(AH14+AN14),"　")</f>
        <v>　</v>
      </c>
      <c r="AU14" s="110"/>
      <c r="AV14" s="110"/>
      <c r="AW14" s="110"/>
      <c r="AX14" s="110"/>
      <c r="AY14" s="111"/>
    </row>
    <row r="15" spans="1:65" s="22" customFormat="1" ht="18" customHeight="1">
      <c r="A15" s="112" t="s">
        <v>35</v>
      </c>
      <c r="B15" s="113"/>
      <c r="C15" s="113"/>
      <c r="D15" s="113"/>
      <c r="E15" s="113"/>
      <c r="F15" s="113"/>
      <c r="G15" s="113"/>
      <c r="H15" s="113"/>
      <c r="I15" s="113"/>
      <c r="J15" s="113"/>
      <c r="K15" s="113"/>
      <c r="L15" s="113"/>
      <c r="M15" s="113"/>
      <c r="N15" s="113"/>
      <c r="O15" s="113"/>
      <c r="P15" s="113"/>
      <c r="Q15" s="38"/>
      <c r="R15" s="121"/>
      <c r="S15" s="122"/>
      <c r="T15" s="122"/>
      <c r="U15" s="122"/>
      <c r="V15" s="122"/>
      <c r="W15" s="123"/>
      <c r="X15" s="124"/>
      <c r="Y15" s="124"/>
      <c r="Z15" s="124"/>
      <c r="AA15" s="125"/>
      <c r="AB15" s="126" t="str">
        <f t="shared" si="0"/>
        <v>　</v>
      </c>
      <c r="AC15" s="122"/>
      <c r="AD15" s="122"/>
      <c r="AE15" s="122"/>
      <c r="AF15" s="122"/>
      <c r="AG15" s="127"/>
      <c r="AH15" s="126"/>
      <c r="AI15" s="122"/>
      <c r="AJ15" s="122"/>
      <c r="AK15" s="122"/>
      <c r="AL15" s="122"/>
      <c r="AM15" s="122"/>
      <c r="AN15" s="128"/>
      <c r="AO15" s="129"/>
      <c r="AP15" s="129"/>
      <c r="AQ15" s="129"/>
      <c r="AR15" s="129"/>
      <c r="AS15" s="130"/>
      <c r="AT15" s="121" t="str">
        <f t="shared" si="1"/>
        <v>　</v>
      </c>
      <c r="AU15" s="122"/>
      <c r="AV15" s="122"/>
      <c r="AW15" s="122"/>
      <c r="AX15" s="122"/>
      <c r="AY15" s="123"/>
    </row>
    <row r="16" spans="1:65" s="22" customFormat="1" ht="18" customHeight="1">
      <c r="A16" s="36"/>
      <c r="B16" s="37"/>
      <c r="C16" s="37"/>
      <c r="D16" s="37"/>
      <c r="E16" s="37"/>
      <c r="F16" s="37"/>
      <c r="G16" s="37"/>
      <c r="H16" s="37"/>
      <c r="I16" s="37"/>
      <c r="J16" s="37"/>
      <c r="K16" s="37"/>
      <c r="L16" s="37"/>
      <c r="M16" s="37"/>
      <c r="N16" s="37"/>
      <c r="O16" s="37"/>
      <c r="P16" s="37"/>
      <c r="Q16" s="37"/>
      <c r="R16" s="109"/>
      <c r="S16" s="110"/>
      <c r="T16" s="110"/>
      <c r="U16" s="110"/>
      <c r="V16" s="110"/>
      <c r="W16" s="111"/>
      <c r="X16" s="114"/>
      <c r="Y16" s="114"/>
      <c r="Z16" s="114"/>
      <c r="AA16" s="115"/>
      <c r="AB16" s="116" t="str">
        <f>IF(R16&gt;0,R16*X16,"　")</f>
        <v>　</v>
      </c>
      <c r="AC16" s="110"/>
      <c r="AD16" s="110"/>
      <c r="AE16" s="110"/>
      <c r="AF16" s="110"/>
      <c r="AG16" s="117"/>
      <c r="AH16" s="116"/>
      <c r="AI16" s="110"/>
      <c r="AJ16" s="110"/>
      <c r="AK16" s="110"/>
      <c r="AL16" s="110"/>
      <c r="AM16" s="110"/>
      <c r="AN16" s="118"/>
      <c r="AO16" s="119"/>
      <c r="AP16" s="119"/>
      <c r="AQ16" s="119"/>
      <c r="AR16" s="119"/>
      <c r="AS16" s="120"/>
      <c r="AT16" s="109" t="str">
        <f>IF(R16&gt;0,R16-(AH16+AN16),"　")</f>
        <v>　</v>
      </c>
      <c r="AU16" s="110"/>
      <c r="AV16" s="110"/>
      <c r="AW16" s="110"/>
      <c r="AX16" s="110"/>
      <c r="AY16" s="111"/>
    </row>
    <row r="17" spans="1:51" s="22" customFormat="1" ht="18" customHeight="1">
      <c r="A17" s="112" t="s">
        <v>35</v>
      </c>
      <c r="B17" s="113"/>
      <c r="C17" s="113"/>
      <c r="D17" s="113"/>
      <c r="E17" s="113"/>
      <c r="F17" s="113"/>
      <c r="G17" s="113"/>
      <c r="H17" s="113"/>
      <c r="I17" s="113"/>
      <c r="J17" s="113"/>
      <c r="K17" s="113"/>
      <c r="L17" s="113"/>
      <c r="M17" s="113"/>
      <c r="N17" s="113"/>
      <c r="O17" s="113"/>
      <c r="P17" s="113"/>
      <c r="Q17" s="37"/>
      <c r="R17" s="109"/>
      <c r="S17" s="110"/>
      <c r="T17" s="110"/>
      <c r="U17" s="110"/>
      <c r="V17" s="110"/>
      <c r="W17" s="111"/>
      <c r="X17" s="114"/>
      <c r="Y17" s="114"/>
      <c r="Z17" s="114"/>
      <c r="AA17" s="115"/>
      <c r="AB17" s="116" t="str">
        <f t="shared" si="0"/>
        <v>　</v>
      </c>
      <c r="AC17" s="110"/>
      <c r="AD17" s="110"/>
      <c r="AE17" s="110"/>
      <c r="AF17" s="110"/>
      <c r="AG17" s="117"/>
      <c r="AH17" s="116"/>
      <c r="AI17" s="110"/>
      <c r="AJ17" s="110"/>
      <c r="AK17" s="110"/>
      <c r="AL17" s="110"/>
      <c r="AM17" s="110"/>
      <c r="AN17" s="118"/>
      <c r="AO17" s="119"/>
      <c r="AP17" s="119"/>
      <c r="AQ17" s="119"/>
      <c r="AR17" s="119"/>
      <c r="AS17" s="120"/>
      <c r="AT17" s="109" t="str">
        <f t="shared" si="1"/>
        <v>　</v>
      </c>
      <c r="AU17" s="110"/>
      <c r="AV17" s="110"/>
      <c r="AW17" s="110"/>
      <c r="AX17" s="110"/>
      <c r="AY17" s="111"/>
    </row>
    <row r="18" spans="1:51" s="22" customFormat="1" ht="18" customHeight="1">
      <c r="A18" s="112" t="s">
        <v>35</v>
      </c>
      <c r="B18" s="113"/>
      <c r="C18" s="113"/>
      <c r="D18" s="113"/>
      <c r="E18" s="113"/>
      <c r="F18" s="113"/>
      <c r="G18" s="113"/>
      <c r="H18" s="113"/>
      <c r="I18" s="113"/>
      <c r="J18" s="113"/>
      <c r="K18" s="113"/>
      <c r="L18" s="113"/>
      <c r="M18" s="113"/>
      <c r="N18" s="113"/>
      <c r="O18" s="113"/>
      <c r="P18" s="113"/>
      <c r="Q18" s="37"/>
      <c r="R18" s="109"/>
      <c r="S18" s="110"/>
      <c r="T18" s="110"/>
      <c r="U18" s="110"/>
      <c r="V18" s="110"/>
      <c r="W18" s="111"/>
      <c r="X18" s="114"/>
      <c r="Y18" s="114"/>
      <c r="Z18" s="114"/>
      <c r="AA18" s="115"/>
      <c r="AB18" s="116" t="str">
        <f t="shared" si="0"/>
        <v>　</v>
      </c>
      <c r="AC18" s="110"/>
      <c r="AD18" s="110"/>
      <c r="AE18" s="110"/>
      <c r="AF18" s="110"/>
      <c r="AG18" s="117"/>
      <c r="AH18" s="116"/>
      <c r="AI18" s="110"/>
      <c r="AJ18" s="110"/>
      <c r="AK18" s="110"/>
      <c r="AL18" s="110"/>
      <c r="AM18" s="110"/>
      <c r="AN18" s="118"/>
      <c r="AO18" s="119"/>
      <c r="AP18" s="119"/>
      <c r="AQ18" s="119"/>
      <c r="AR18" s="119"/>
      <c r="AS18" s="120"/>
      <c r="AT18" s="109" t="str">
        <f t="shared" si="1"/>
        <v>　</v>
      </c>
      <c r="AU18" s="110"/>
      <c r="AV18" s="110"/>
      <c r="AW18" s="110"/>
      <c r="AX18" s="110"/>
      <c r="AY18" s="111"/>
    </row>
    <row r="19" spans="1:51" s="22" customFormat="1" ht="18" customHeight="1" thickBot="1">
      <c r="A19" s="96" t="s">
        <v>35</v>
      </c>
      <c r="B19" s="97"/>
      <c r="C19" s="97"/>
      <c r="D19" s="97"/>
      <c r="E19" s="97"/>
      <c r="F19" s="97"/>
      <c r="G19" s="97"/>
      <c r="H19" s="97"/>
      <c r="I19" s="97"/>
      <c r="J19" s="97"/>
      <c r="K19" s="97"/>
      <c r="L19" s="97"/>
      <c r="M19" s="97"/>
      <c r="N19" s="97"/>
      <c r="O19" s="97"/>
      <c r="P19" s="97"/>
      <c r="Q19" s="39"/>
      <c r="R19" s="98"/>
      <c r="S19" s="99"/>
      <c r="T19" s="99"/>
      <c r="U19" s="99"/>
      <c r="V19" s="99"/>
      <c r="W19" s="100"/>
      <c r="X19" s="101"/>
      <c r="Y19" s="101"/>
      <c r="Z19" s="101"/>
      <c r="AA19" s="102"/>
      <c r="AB19" s="103" t="str">
        <f t="shared" si="0"/>
        <v>　</v>
      </c>
      <c r="AC19" s="79"/>
      <c r="AD19" s="79"/>
      <c r="AE19" s="79"/>
      <c r="AF19" s="79"/>
      <c r="AG19" s="104"/>
      <c r="AH19" s="103"/>
      <c r="AI19" s="79"/>
      <c r="AJ19" s="79"/>
      <c r="AK19" s="79"/>
      <c r="AL19" s="79"/>
      <c r="AM19" s="79"/>
      <c r="AN19" s="90"/>
      <c r="AO19" s="91"/>
      <c r="AP19" s="91"/>
      <c r="AQ19" s="91"/>
      <c r="AR19" s="91"/>
      <c r="AS19" s="92"/>
      <c r="AT19" s="78" t="str">
        <f t="shared" si="1"/>
        <v>　</v>
      </c>
      <c r="AU19" s="79"/>
      <c r="AV19" s="79"/>
      <c r="AW19" s="79"/>
      <c r="AX19" s="79"/>
      <c r="AY19" s="80"/>
    </row>
    <row r="20" spans="1:51" s="22" customFormat="1" ht="18" customHeight="1">
      <c r="AB20" s="105">
        <f>SUM(AI21)</f>
        <v>0.1</v>
      </c>
      <c r="AC20" s="106"/>
      <c r="AD20" s="106"/>
      <c r="AE20" s="106"/>
      <c r="AF20" s="106"/>
      <c r="AG20" s="106"/>
      <c r="AH20" s="106"/>
      <c r="AI20" s="107" t="s">
        <v>70</v>
      </c>
      <c r="AJ20" s="107"/>
      <c r="AK20" s="107"/>
      <c r="AL20" s="107"/>
      <c r="AM20" s="108"/>
      <c r="AN20" s="81">
        <f>SUM(AN13:AS19)</f>
        <v>580000</v>
      </c>
      <c r="AO20" s="82"/>
      <c r="AP20" s="82"/>
      <c r="AQ20" s="82"/>
      <c r="AR20" s="82"/>
      <c r="AS20" s="83"/>
      <c r="AT20" s="84"/>
      <c r="AU20" s="85"/>
      <c r="AV20" s="85"/>
      <c r="AW20" s="85"/>
      <c r="AX20" s="85"/>
      <c r="AY20" s="86"/>
    </row>
    <row r="21" spans="1:51" s="22" customFormat="1" ht="18" customHeight="1">
      <c r="AB21" s="87" t="s">
        <v>36</v>
      </c>
      <c r="AC21" s="88"/>
      <c r="AD21" s="88"/>
      <c r="AE21" s="88"/>
      <c r="AF21" s="88"/>
      <c r="AG21" s="88"/>
      <c r="AH21" s="88"/>
      <c r="AI21" s="89">
        <v>0.1</v>
      </c>
      <c r="AJ21" s="89"/>
      <c r="AK21" s="40"/>
      <c r="AL21" s="40"/>
      <c r="AM21" s="41"/>
      <c r="AN21" s="90">
        <f>SUM(AN20*AI21)</f>
        <v>58000</v>
      </c>
      <c r="AO21" s="91"/>
      <c r="AP21" s="91"/>
      <c r="AQ21" s="91"/>
      <c r="AR21" s="91"/>
      <c r="AS21" s="92"/>
      <c r="AT21" s="93"/>
      <c r="AU21" s="94"/>
      <c r="AV21" s="94"/>
      <c r="AW21" s="94"/>
      <c r="AX21" s="94"/>
      <c r="AY21" s="95"/>
    </row>
    <row r="22" spans="1:51" s="43" customFormat="1" ht="18" customHeight="1" thickBot="1">
      <c r="A22" s="67"/>
      <c r="B22" s="67"/>
      <c r="C22" s="67"/>
      <c r="D22" s="67"/>
      <c r="E22" s="67"/>
      <c r="F22" s="67"/>
      <c r="G22" s="67"/>
      <c r="H22" s="67"/>
      <c r="I22" s="67"/>
      <c r="J22" s="67"/>
      <c r="K22" s="67"/>
      <c r="L22" s="67"/>
      <c r="M22" s="67"/>
      <c r="N22" s="67"/>
      <c r="O22" s="67"/>
      <c r="P22" s="67"/>
      <c r="Q22" s="42"/>
      <c r="R22" s="67"/>
      <c r="S22" s="67"/>
      <c r="T22" s="67"/>
      <c r="U22" s="67"/>
      <c r="V22" s="67"/>
      <c r="W22" s="67"/>
      <c r="X22" s="68"/>
      <c r="Y22" s="68"/>
      <c r="Z22" s="68"/>
      <c r="AA22" s="68"/>
      <c r="AB22" s="69" t="s">
        <v>37</v>
      </c>
      <c r="AC22" s="70"/>
      <c r="AD22" s="70"/>
      <c r="AE22" s="70"/>
      <c r="AF22" s="70"/>
      <c r="AG22" s="70"/>
      <c r="AH22" s="70"/>
      <c r="AI22" s="70"/>
      <c r="AJ22" s="70"/>
      <c r="AK22" s="70"/>
      <c r="AL22" s="70"/>
      <c r="AM22" s="71"/>
      <c r="AN22" s="72">
        <f>SUM(AN20:AS21)</f>
        <v>638000</v>
      </c>
      <c r="AO22" s="73"/>
      <c r="AP22" s="73"/>
      <c r="AQ22" s="73"/>
      <c r="AR22" s="73"/>
      <c r="AS22" s="74"/>
      <c r="AT22" s="75"/>
      <c r="AU22" s="76"/>
      <c r="AV22" s="76"/>
      <c r="AW22" s="76"/>
      <c r="AX22" s="76"/>
      <c r="AY22" s="77"/>
    </row>
    <row r="23" spans="1:51" ht="6.75" customHeight="1">
      <c r="AH23" s="65"/>
      <c r="AI23" s="65"/>
      <c r="AJ23" s="65"/>
      <c r="AK23" s="65"/>
      <c r="AL23" s="65"/>
      <c r="AM23" s="65"/>
    </row>
    <row r="24" spans="1:51">
      <c r="A24" s="44" t="s">
        <v>38</v>
      </c>
      <c r="B24" s="22"/>
      <c r="C24" s="22"/>
    </row>
    <row r="25" spans="1:51" s="47" customFormat="1" ht="12">
      <c r="A25" s="45"/>
      <c r="B25" s="45" t="s">
        <v>39</v>
      </c>
      <c r="C25" s="46" t="s">
        <v>40</v>
      </c>
    </row>
    <row r="26" spans="1:51" s="47" customFormat="1" ht="12">
      <c r="A26" s="45"/>
      <c r="B26" s="63" t="s">
        <v>41</v>
      </c>
      <c r="C26" s="63" t="s">
        <v>42</v>
      </c>
      <c r="D26" s="64"/>
      <c r="E26" s="48"/>
      <c r="F26" s="48"/>
      <c r="G26" s="48"/>
      <c r="H26" s="48"/>
      <c r="I26" s="48"/>
      <c r="J26" s="48"/>
      <c r="K26" s="48"/>
      <c r="L26" s="48"/>
      <c r="M26" s="48"/>
      <c r="N26" s="48"/>
      <c r="O26" s="48"/>
      <c r="P26" s="48"/>
      <c r="Q26" s="48"/>
      <c r="R26" s="49"/>
      <c r="S26" s="48"/>
    </row>
    <row r="27" spans="1:51" s="47" customFormat="1" ht="12">
      <c r="A27" s="45"/>
      <c r="B27" s="45" t="s">
        <v>43</v>
      </c>
      <c r="C27" s="45" t="s">
        <v>44</v>
      </c>
      <c r="AI27" s="50" t="s">
        <v>45</v>
      </c>
      <c r="AJ27" s="51"/>
      <c r="AK27" s="51"/>
      <c r="AL27" s="51"/>
      <c r="AM27" s="51"/>
      <c r="AN27" s="51"/>
      <c r="AO27" s="51"/>
      <c r="AP27" s="51"/>
      <c r="AQ27" s="51"/>
      <c r="AR27" s="51"/>
      <c r="AS27" s="51"/>
      <c r="AT27" s="51"/>
      <c r="AU27" s="51"/>
      <c r="AV27" s="51"/>
      <c r="AW27" s="51"/>
      <c r="AX27" s="51"/>
      <c r="AY27" s="52"/>
    </row>
    <row r="28" spans="1:51" s="47" customFormat="1" ht="12">
      <c r="A28" s="45"/>
      <c r="B28" s="45" t="s">
        <v>46</v>
      </c>
      <c r="C28" s="45" t="s">
        <v>47</v>
      </c>
      <c r="AI28" s="53"/>
      <c r="AY28" s="54"/>
    </row>
    <row r="29" spans="1:51" s="47" customFormat="1" ht="12">
      <c r="A29" s="45"/>
      <c r="B29" s="45" t="s">
        <v>48</v>
      </c>
      <c r="C29" s="45" t="s">
        <v>49</v>
      </c>
      <c r="AI29" s="53"/>
      <c r="AY29" s="54"/>
    </row>
    <row r="30" spans="1:51" s="47" customFormat="1" ht="12">
      <c r="A30" s="45"/>
      <c r="B30" s="63" t="s">
        <v>50</v>
      </c>
      <c r="C30" s="63" t="s">
        <v>69</v>
      </c>
      <c r="D30" s="64"/>
      <c r="E30" s="64"/>
      <c r="F30" s="64"/>
      <c r="G30" s="48"/>
      <c r="H30" s="48"/>
      <c r="I30" s="48"/>
      <c r="J30" s="48"/>
      <c r="K30" s="48"/>
      <c r="L30" s="48"/>
      <c r="M30" s="48"/>
      <c r="N30" s="48"/>
      <c r="O30" s="48"/>
      <c r="P30" s="48"/>
      <c r="Q30" s="48"/>
      <c r="R30" s="48"/>
      <c r="AI30" s="53"/>
      <c r="AY30" s="54"/>
    </row>
    <row r="31" spans="1:51" s="47" customFormat="1" ht="12">
      <c r="A31" s="45"/>
      <c r="B31" s="45" t="s">
        <v>52</v>
      </c>
      <c r="C31" s="45" t="s">
        <v>53</v>
      </c>
      <c r="AI31" s="55"/>
      <c r="AJ31" s="56"/>
      <c r="AK31" s="56"/>
      <c r="AL31" s="56"/>
      <c r="AM31" s="56"/>
      <c r="AN31" s="56"/>
      <c r="AO31" s="56"/>
      <c r="AP31" s="56"/>
      <c r="AQ31" s="56"/>
      <c r="AR31" s="56"/>
      <c r="AS31" s="56"/>
      <c r="AT31" s="56"/>
      <c r="AU31" s="56"/>
      <c r="AV31" s="56"/>
      <c r="AW31" s="56"/>
      <c r="AX31" s="56"/>
      <c r="AY31" s="57"/>
    </row>
    <row r="32" spans="1:51" s="47" customFormat="1" ht="12">
      <c r="A32" s="45"/>
      <c r="B32" s="45" t="s">
        <v>54</v>
      </c>
      <c r="C32" s="45" t="s">
        <v>55</v>
      </c>
      <c r="AI32" s="51"/>
      <c r="AJ32" s="51"/>
      <c r="AK32" s="51"/>
      <c r="AL32" s="51"/>
      <c r="AM32" s="51"/>
      <c r="AN32" s="51"/>
      <c r="AO32" s="51"/>
      <c r="AP32" s="51"/>
      <c r="AQ32" s="51"/>
      <c r="AR32" s="51"/>
      <c r="AS32" s="51"/>
      <c r="AT32" s="51"/>
      <c r="AU32" s="51"/>
      <c r="AV32" s="51"/>
      <c r="AW32" s="51"/>
      <c r="AX32" s="51"/>
      <c r="AY32" s="51"/>
    </row>
    <row r="33" spans="1:51">
      <c r="A33" s="22"/>
      <c r="B33" s="45"/>
      <c r="C33" s="45"/>
      <c r="AT33" s="58" t="s">
        <v>22</v>
      </c>
      <c r="AU33" s="66">
        <v>1</v>
      </c>
      <c r="AV33" s="66"/>
      <c r="AW33" s="59" t="s">
        <v>56</v>
      </c>
      <c r="AX33" s="66">
        <v>3</v>
      </c>
      <c r="AY33" s="66"/>
    </row>
  </sheetData>
  <mergeCells count="111">
    <mergeCell ref="AR1:AU1"/>
    <mergeCell ref="AV1:AY1"/>
    <mergeCell ref="AF2:AI2"/>
    <mergeCell ref="AH5:AM5"/>
    <mergeCell ref="AN5:AY5"/>
    <mergeCell ref="A6:D6"/>
    <mergeCell ref="E6:L6"/>
    <mergeCell ref="M6:P6"/>
    <mergeCell ref="AH6:AK6"/>
    <mergeCell ref="A1:AB1"/>
    <mergeCell ref="AD1:AD2"/>
    <mergeCell ref="AE1:AE2"/>
    <mergeCell ref="AF1:AI1"/>
    <mergeCell ref="AJ1:AM1"/>
    <mergeCell ref="AN1:AQ1"/>
    <mergeCell ref="AS9:AX9"/>
    <mergeCell ref="R10:AF10"/>
    <mergeCell ref="AI10:AK10"/>
    <mergeCell ref="A7:D7"/>
    <mergeCell ref="E7:L7"/>
    <mergeCell ref="O7:T7"/>
    <mergeCell ref="AN7:AR7"/>
    <mergeCell ref="AT7:AX7"/>
    <mergeCell ref="A8:D8"/>
    <mergeCell ref="E8:L8"/>
    <mergeCell ref="N8:P8"/>
    <mergeCell ref="R8:AF8"/>
    <mergeCell ref="AN8:AQ8"/>
    <mergeCell ref="AT8:AW8"/>
    <mergeCell ref="AT12:AY12"/>
    <mergeCell ref="A13:P13"/>
    <mergeCell ref="R13:W13"/>
    <mergeCell ref="X13:AA13"/>
    <mergeCell ref="AB13:AG13"/>
    <mergeCell ref="AH13:AM13"/>
    <mergeCell ref="AN13:AS13"/>
    <mergeCell ref="AT13:AY13"/>
    <mergeCell ref="AN10:AX10"/>
    <mergeCell ref="N11:P11"/>
    <mergeCell ref="Y11:AA11"/>
    <mergeCell ref="AN11:AX11"/>
    <mergeCell ref="A12:P12"/>
    <mergeCell ref="R12:W12"/>
    <mergeCell ref="X12:AA12"/>
    <mergeCell ref="AB12:AG12"/>
    <mergeCell ref="AH12:AM12"/>
    <mergeCell ref="AN12:AS12"/>
    <mergeCell ref="D9:L11"/>
    <mergeCell ref="N9:P9"/>
    <mergeCell ref="R9:AE9"/>
    <mergeCell ref="AF9:AG9"/>
    <mergeCell ref="AI9:AM9"/>
    <mergeCell ref="AN9:AQ9"/>
    <mergeCell ref="R16:W16"/>
    <mergeCell ref="X16:AA16"/>
    <mergeCell ref="AB16:AG16"/>
    <mergeCell ref="AH16:AM16"/>
    <mergeCell ref="AN16:AS16"/>
    <mergeCell ref="AT16:AY16"/>
    <mergeCell ref="AT14:AY14"/>
    <mergeCell ref="A15:P15"/>
    <mergeCell ref="R15:W15"/>
    <mergeCell ref="X15:AA15"/>
    <mergeCell ref="AB15:AG15"/>
    <mergeCell ref="AH15:AM15"/>
    <mergeCell ref="AN15:AS15"/>
    <mergeCell ref="AT15:AY15"/>
    <mergeCell ref="A14:P14"/>
    <mergeCell ref="R14:W14"/>
    <mergeCell ref="X14:AA14"/>
    <mergeCell ref="AB14:AG14"/>
    <mergeCell ref="AH14:AM14"/>
    <mergeCell ref="AN14:AS14"/>
    <mergeCell ref="AT17:AY17"/>
    <mergeCell ref="A18:P18"/>
    <mergeCell ref="R18:W18"/>
    <mergeCell ref="X18:AA18"/>
    <mergeCell ref="AB18:AG18"/>
    <mergeCell ref="AH18:AM18"/>
    <mergeCell ref="AN18:AS18"/>
    <mergeCell ref="AT18:AY18"/>
    <mergeCell ref="A17:P17"/>
    <mergeCell ref="R17:W17"/>
    <mergeCell ref="X17:AA17"/>
    <mergeCell ref="AB17:AG17"/>
    <mergeCell ref="AH17:AM17"/>
    <mergeCell ref="AN17:AS17"/>
    <mergeCell ref="AT19:AY19"/>
    <mergeCell ref="AN20:AS20"/>
    <mergeCell ref="AT20:AY20"/>
    <mergeCell ref="AB21:AH21"/>
    <mergeCell ref="AI21:AJ21"/>
    <mergeCell ref="AN21:AS21"/>
    <mergeCell ref="AT21:AY21"/>
    <mergeCell ref="A19:P19"/>
    <mergeCell ref="R19:W19"/>
    <mergeCell ref="X19:AA19"/>
    <mergeCell ref="AB19:AG19"/>
    <mergeCell ref="AH19:AM19"/>
    <mergeCell ref="AN19:AS19"/>
    <mergeCell ref="AB20:AH20"/>
    <mergeCell ref="AI20:AM20"/>
    <mergeCell ref="AH23:AM23"/>
    <mergeCell ref="AU33:AV33"/>
    <mergeCell ref="AX33:AY33"/>
    <mergeCell ref="A22:P22"/>
    <mergeCell ref="R22:W22"/>
    <mergeCell ref="X22:AA22"/>
    <mergeCell ref="AB22:AM22"/>
    <mergeCell ref="AN22:AS22"/>
    <mergeCell ref="AT22:AY22"/>
  </mergeCells>
  <phoneticPr fontId="3"/>
  <dataValidations count="2">
    <dataValidation type="list" allowBlank="1" showInputMessage="1" showErrorMessage="1" sqref="AI21 KE21 UA21 ADW21 ANS21 AXO21 BHK21 BRG21 CBC21 CKY21 CUU21 DEQ21 DOM21 DYI21 EIE21 ESA21 FBW21 FLS21 FVO21 GFK21 GPG21 GZC21 HIY21 HSU21 ICQ21 IMM21 IWI21 JGE21 JQA21 JZW21 KJS21 KTO21 LDK21 LNG21 LXC21 MGY21 MQU21 NAQ21 NKM21 NUI21 OEE21 OOA21 OXW21 PHS21 PRO21 QBK21 QLG21 QVC21 REY21 ROU21 RYQ21 SIM21 SSI21 TCE21 TMA21 TVW21 UFS21 UPO21 UZK21 VJG21 VTC21 WCY21 WMU21 WWQ21 AI65557 KE65557 UA65557 ADW65557 ANS65557 AXO65557 BHK65557 BRG65557 CBC65557 CKY65557 CUU65557 DEQ65557 DOM65557 DYI65557 EIE65557 ESA65557 FBW65557 FLS65557 FVO65557 GFK65557 GPG65557 GZC65557 HIY65557 HSU65557 ICQ65557 IMM65557 IWI65557 JGE65557 JQA65557 JZW65557 KJS65557 KTO65557 LDK65557 LNG65557 LXC65557 MGY65557 MQU65557 NAQ65557 NKM65557 NUI65557 OEE65557 OOA65557 OXW65557 PHS65557 PRO65557 QBK65557 QLG65557 QVC65557 REY65557 ROU65557 RYQ65557 SIM65557 SSI65557 TCE65557 TMA65557 TVW65557 UFS65557 UPO65557 UZK65557 VJG65557 VTC65557 WCY65557 WMU65557 WWQ65557 AI131093 KE131093 UA131093 ADW131093 ANS131093 AXO131093 BHK131093 BRG131093 CBC131093 CKY131093 CUU131093 DEQ131093 DOM131093 DYI131093 EIE131093 ESA131093 FBW131093 FLS131093 FVO131093 GFK131093 GPG131093 GZC131093 HIY131093 HSU131093 ICQ131093 IMM131093 IWI131093 JGE131093 JQA131093 JZW131093 KJS131093 KTO131093 LDK131093 LNG131093 LXC131093 MGY131093 MQU131093 NAQ131093 NKM131093 NUI131093 OEE131093 OOA131093 OXW131093 PHS131093 PRO131093 QBK131093 QLG131093 QVC131093 REY131093 ROU131093 RYQ131093 SIM131093 SSI131093 TCE131093 TMA131093 TVW131093 UFS131093 UPO131093 UZK131093 VJG131093 VTC131093 WCY131093 WMU131093 WWQ131093 AI196629 KE196629 UA196629 ADW196629 ANS196629 AXO196629 BHK196629 BRG196629 CBC196629 CKY196629 CUU196629 DEQ196629 DOM196629 DYI196629 EIE196629 ESA196629 FBW196629 FLS196629 FVO196629 GFK196629 GPG196629 GZC196629 HIY196629 HSU196629 ICQ196629 IMM196629 IWI196629 JGE196629 JQA196629 JZW196629 KJS196629 KTO196629 LDK196629 LNG196629 LXC196629 MGY196629 MQU196629 NAQ196629 NKM196629 NUI196629 OEE196629 OOA196629 OXW196629 PHS196629 PRO196629 QBK196629 QLG196629 QVC196629 REY196629 ROU196629 RYQ196629 SIM196629 SSI196629 TCE196629 TMA196629 TVW196629 UFS196629 UPO196629 UZK196629 VJG196629 VTC196629 WCY196629 WMU196629 WWQ196629 AI262165 KE262165 UA262165 ADW262165 ANS262165 AXO262165 BHK262165 BRG262165 CBC262165 CKY262165 CUU262165 DEQ262165 DOM262165 DYI262165 EIE262165 ESA262165 FBW262165 FLS262165 FVO262165 GFK262165 GPG262165 GZC262165 HIY262165 HSU262165 ICQ262165 IMM262165 IWI262165 JGE262165 JQA262165 JZW262165 KJS262165 KTO262165 LDK262165 LNG262165 LXC262165 MGY262165 MQU262165 NAQ262165 NKM262165 NUI262165 OEE262165 OOA262165 OXW262165 PHS262165 PRO262165 QBK262165 QLG262165 QVC262165 REY262165 ROU262165 RYQ262165 SIM262165 SSI262165 TCE262165 TMA262165 TVW262165 UFS262165 UPO262165 UZK262165 VJG262165 VTC262165 WCY262165 WMU262165 WWQ262165 AI327701 KE327701 UA327701 ADW327701 ANS327701 AXO327701 BHK327701 BRG327701 CBC327701 CKY327701 CUU327701 DEQ327701 DOM327701 DYI327701 EIE327701 ESA327701 FBW327701 FLS327701 FVO327701 GFK327701 GPG327701 GZC327701 HIY327701 HSU327701 ICQ327701 IMM327701 IWI327701 JGE327701 JQA327701 JZW327701 KJS327701 KTO327701 LDK327701 LNG327701 LXC327701 MGY327701 MQU327701 NAQ327701 NKM327701 NUI327701 OEE327701 OOA327701 OXW327701 PHS327701 PRO327701 QBK327701 QLG327701 QVC327701 REY327701 ROU327701 RYQ327701 SIM327701 SSI327701 TCE327701 TMA327701 TVW327701 UFS327701 UPO327701 UZK327701 VJG327701 VTC327701 WCY327701 WMU327701 WWQ327701 AI393237 KE393237 UA393237 ADW393237 ANS393237 AXO393237 BHK393237 BRG393237 CBC393237 CKY393237 CUU393237 DEQ393237 DOM393237 DYI393237 EIE393237 ESA393237 FBW393237 FLS393237 FVO393237 GFK393237 GPG393237 GZC393237 HIY393237 HSU393237 ICQ393237 IMM393237 IWI393237 JGE393237 JQA393237 JZW393237 KJS393237 KTO393237 LDK393237 LNG393237 LXC393237 MGY393237 MQU393237 NAQ393237 NKM393237 NUI393237 OEE393237 OOA393237 OXW393237 PHS393237 PRO393237 QBK393237 QLG393237 QVC393237 REY393237 ROU393237 RYQ393237 SIM393237 SSI393237 TCE393237 TMA393237 TVW393237 UFS393237 UPO393237 UZK393237 VJG393237 VTC393237 WCY393237 WMU393237 WWQ393237 AI458773 KE458773 UA458773 ADW458773 ANS458773 AXO458773 BHK458773 BRG458773 CBC458773 CKY458773 CUU458773 DEQ458773 DOM458773 DYI458773 EIE458773 ESA458773 FBW458773 FLS458773 FVO458773 GFK458773 GPG458773 GZC458773 HIY458773 HSU458773 ICQ458773 IMM458773 IWI458773 JGE458773 JQA458773 JZW458773 KJS458773 KTO458773 LDK458773 LNG458773 LXC458773 MGY458773 MQU458773 NAQ458773 NKM458773 NUI458773 OEE458773 OOA458773 OXW458773 PHS458773 PRO458773 QBK458773 QLG458773 QVC458773 REY458773 ROU458773 RYQ458773 SIM458773 SSI458773 TCE458773 TMA458773 TVW458773 UFS458773 UPO458773 UZK458773 VJG458773 VTC458773 WCY458773 WMU458773 WWQ458773 AI524309 KE524309 UA524309 ADW524309 ANS524309 AXO524309 BHK524309 BRG524309 CBC524309 CKY524309 CUU524309 DEQ524309 DOM524309 DYI524309 EIE524309 ESA524309 FBW524309 FLS524309 FVO524309 GFK524309 GPG524309 GZC524309 HIY524309 HSU524309 ICQ524309 IMM524309 IWI524309 JGE524309 JQA524309 JZW524309 KJS524309 KTO524309 LDK524309 LNG524309 LXC524309 MGY524309 MQU524309 NAQ524309 NKM524309 NUI524309 OEE524309 OOA524309 OXW524309 PHS524309 PRO524309 QBK524309 QLG524309 QVC524309 REY524309 ROU524309 RYQ524309 SIM524309 SSI524309 TCE524309 TMA524309 TVW524309 UFS524309 UPO524309 UZK524309 VJG524309 VTC524309 WCY524309 WMU524309 WWQ524309 AI589845 KE589845 UA589845 ADW589845 ANS589845 AXO589845 BHK589845 BRG589845 CBC589845 CKY589845 CUU589845 DEQ589845 DOM589845 DYI589845 EIE589845 ESA589845 FBW589845 FLS589845 FVO589845 GFK589845 GPG589845 GZC589845 HIY589845 HSU589845 ICQ589845 IMM589845 IWI589845 JGE589845 JQA589845 JZW589845 KJS589845 KTO589845 LDK589845 LNG589845 LXC589845 MGY589845 MQU589845 NAQ589845 NKM589845 NUI589845 OEE589845 OOA589845 OXW589845 PHS589845 PRO589845 QBK589845 QLG589845 QVC589845 REY589845 ROU589845 RYQ589845 SIM589845 SSI589845 TCE589845 TMA589845 TVW589845 UFS589845 UPO589845 UZK589845 VJG589845 VTC589845 WCY589845 WMU589845 WWQ589845 AI655381 KE655381 UA655381 ADW655381 ANS655381 AXO655381 BHK655381 BRG655381 CBC655381 CKY655381 CUU655381 DEQ655381 DOM655381 DYI655381 EIE655381 ESA655381 FBW655381 FLS655381 FVO655381 GFK655381 GPG655381 GZC655381 HIY655381 HSU655381 ICQ655381 IMM655381 IWI655381 JGE655381 JQA655381 JZW655381 KJS655381 KTO655381 LDK655381 LNG655381 LXC655381 MGY655381 MQU655381 NAQ655381 NKM655381 NUI655381 OEE655381 OOA655381 OXW655381 PHS655381 PRO655381 QBK655381 QLG655381 QVC655381 REY655381 ROU655381 RYQ655381 SIM655381 SSI655381 TCE655381 TMA655381 TVW655381 UFS655381 UPO655381 UZK655381 VJG655381 VTC655381 WCY655381 WMU655381 WWQ655381 AI720917 KE720917 UA720917 ADW720917 ANS720917 AXO720917 BHK720917 BRG720917 CBC720917 CKY720917 CUU720917 DEQ720917 DOM720917 DYI720917 EIE720917 ESA720917 FBW720917 FLS720917 FVO720917 GFK720917 GPG720917 GZC720917 HIY720917 HSU720917 ICQ720917 IMM720917 IWI720917 JGE720917 JQA720917 JZW720917 KJS720917 KTO720917 LDK720917 LNG720917 LXC720917 MGY720917 MQU720917 NAQ720917 NKM720917 NUI720917 OEE720917 OOA720917 OXW720917 PHS720917 PRO720917 QBK720917 QLG720917 QVC720917 REY720917 ROU720917 RYQ720917 SIM720917 SSI720917 TCE720917 TMA720917 TVW720917 UFS720917 UPO720917 UZK720917 VJG720917 VTC720917 WCY720917 WMU720917 WWQ720917 AI786453 KE786453 UA786453 ADW786453 ANS786453 AXO786453 BHK786453 BRG786453 CBC786453 CKY786453 CUU786453 DEQ786453 DOM786453 DYI786453 EIE786453 ESA786453 FBW786453 FLS786453 FVO786453 GFK786453 GPG786453 GZC786453 HIY786453 HSU786453 ICQ786453 IMM786453 IWI786453 JGE786453 JQA786453 JZW786453 KJS786453 KTO786453 LDK786453 LNG786453 LXC786453 MGY786453 MQU786453 NAQ786453 NKM786453 NUI786453 OEE786453 OOA786453 OXW786453 PHS786453 PRO786453 QBK786453 QLG786453 QVC786453 REY786453 ROU786453 RYQ786453 SIM786453 SSI786453 TCE786453 TMA786453 TVW786453 UFS786453 UPO786453 UZK786453 VJG786453 VTC786453 WCY786453 WMU786453 WWQ786453 AI851989 KE851989 UA851989 ADW851989 ANS851989 AXO851989 BHK851989 BRG851989 CBC851989 CKY851989 CUU851989 DEQ851989 DOM851989 DYI851989 EIE851989 ESA851989 FBW851989 FLS851989 FVO851989 GFK851989 GPG851989 GZC851989 HIY851989 HSU851989 ICQ851989 IMM851989 IWI851989 JGE851989 JQA851989 JZW851989 KJS851989 KTO851989 LDK851989 LNG851989 LXC851989 MGY851989 MQU851989 NAQ851989 NKM851989 NUI851989 OEE851989 OOA851989 OXW851989 PHS851989 PRO851989 QBK851989 QLG851989 QVC851989 REY851989 ROU851989 RYQ851989 SIM851989 SSI851989 TCE851989 TMA851989 TVW851989 UFS851989 UPO851989 UZK851989 VJG851989 VTC851989 WCY851989 WMU851989 WWQ851989 AI917525 KE917525 UA917525 ADW917525 ANS917525 AXO917525 BHK917525 BRG917525 CBC917525 CKY917525 CUU917525 DEQ917525 DOM917525 DYI917525 EIE917525 ESA917525 FBW917525 FLS917525 FVO917525 GFK917525 GPG917525 GZC917525 HIY917525 HSU917525 ICQ917525 IMM917525 IWI917525 JGE917525 JQA917525 JZW917525 KJS917525 KTO917525 LDK917525 LNG917525 LXC917525 MGY917525 MQU917525 NAQ917525 NKM917525 NUI917525 OEE917525 OOA917525 OXW917525 PHS917525 PRO917525 QBK917525 QLG917525 QVC917525 REY917525 ROU917525 RYQ917525 SIM917525 SSI917525 TCE917525 TMA917525 TVW917525 UFS917525 UPO917525 UZK917525 VJG917525 VTC917525 WCY917525 WMU917525 WWQ917525 AI983061 KE983061 UA983061 ADW983061 ANS983061 AXO983061 BHK983061 BRG983061 CBC983061 CKY983061 CUU983061 DEQ983061 DOM983061 DYI983061 EIE983061 ESA983061 FBW983061 FLS983061 FVO983061 GFK983061 GPG983061 GZC983061 HIY983061 HSU983061 ICQ983061 IMM983061 IWI983061 JGE983061 JQA983061 JZW983061 KJS983061 KTO983061 LDK983061 LNG983061 LXC983061 MGY983061 MQU983061 NAQ983061 NKM983061 NUI983061 OEE983061 OOA983061 OXW983061 PHS983061 PRO983061 QBK983061 QLG983061 QVC983061 REY983061 ROU983061 RYQ983061 SIM983061 SSI983061 TCE983061 TMA983061 TVW983061 UFS983061 UPO983061 UZK983061 VJG983061 VTC983061 WCY983061 WMU983061 WWQ983061 AK21:AL21 KG21:KH21 UC21:UD21 ADY21:ADZ21 ANU21:ANV21 AXQ21:AXR21 BHM21:BHN21 BRI21:BRJ21 CBE21:CBF21 CLA21:CLB21 CUW21:CUX21 DES21:DET21 DOO21:DOP21 DYK21:DYL21 EIG21:EIH21 ESC21:ESD21 FBY21:FBZ21 FLU21:FLV21 FVQ21:FVR21 GFM21:GFN21 GPI21:GPJ21 GZE21:GZF21 HJA21:HJB21 HSW21:HSX21 ICS21:ICT21 IMO21:IMP21 IWK21:IWL21 JGG21:JGH21 JQC21:JQD21 JZY21:JZZ21 KJU21:KJV21 KTQ21:KTR21 LDM21:LDN21 LNI21:LNJ21 LXE21:LXF21 MHA21:MHB21 MQW21:MQX21 NAS21:NAT21 NKO21:NKP21 NUK21:NUL21 OEG21:OEH21 OOC21:OOD21 OXY21:OXZ21 PHU21:PHV21 PRQ21:PRR21 QBM21:QBN21 QLI21:QLJ21 QVE21:QVF21 RFA21:RFB21 ROW21:ROX21 RYS21:RYT21 SIO21:SIP21 SSK21:SSL21 TCG21:TCH21 TMC21:TMD21 TVY21:TVZ21 UFU21:UFV21 UPQ21:UPR21 UZM21:UZN21 VJI21:VJJ21 VTE21:VTF21 WDA21:WDB21 WMW21:WMX21 WWS21:WWT21 AK65557:AL65557 KG65557:KH65557 UC65557:UD65557 ADY65557:ADZ65557 ANU65557:ANV65557 AXQ65557:AXR65557 BHM65557:BHN65557 BRI65557:BRJ65557 CBE65557:CBF65557 CLA65557:CLB65557 CUW65557:CUX65557 DES65557:DET65557 DOO65557:DOP65557 DYK65557:DYL65557 EIG65557:EIH65557 ESC65557:ESD65557 FBY65557:FBZ65557 FLU65557:FLV65557 FVQ65557:FVR65557 GFM65557:GFN65557 GPI65557:GPJ65557 GZE65557:GZF65557 HJA65557:HJB65557 HSW65557:HSX65557 ICS65557:ICT65557 IMO65557:IMP65557 IWK65557:IWL65557 JGG65557:JGH65557 JQC65557:JQD65557 JZY65557:JZZ65557 KJU65557:KJV65557 KTQ65557:KTR65557 LDM65557:LDN65557 LNI65557:LNJ65557 LXE65557:LXF65557 MHA65557:MHB65557 MQW65557:MQX65557 NAS65557:NAT65557 NKO65557:NKP65557 NUK65557:NUL65557 OEG65557:OEH65557 OOC65557:OOD65557 OXY65557:OXZ65557 PHU65557:PHV65557 PRQ65557:PRR65557 QBM65557:QBN65557 QLI65557:QLJ65557 QVE65557:QVF65557 RFA65557:RFB65557 ROW65557:ROX65557 RYS65557:RYT65557 SIO65557:SIP65557 SSK65557:SSL65557 TCG65557:TCH65557 TMC65557:TMD65557 TVY65557:TVZ65557 UFU65557:UFV65557 UPQ65557:UPR65557 UZM65557:UZN65557 VJI65557:VJJ65557 VTE65557:VTF65557 WDA65557:WDB65557 WMW65557:WMX65557 WWS65557:WWT65557 AK131093:AL131093 KG131093:KH131093 UC131093:UD131093 ADY131093:ADZ131093 ANU131093:ANV131093 AXQ131093:AXR131093 BHM131093:BHN131093 BRI131093:BRJ131093 CBE131093:CBF131093 CLA131093:CLB131093 CUW131093:CUX131093 DES131093:DET131093 DOO131093:DOP131093 DYK131093:DYL131093 EIG131093:EIH131093 ESC131093:ESD131093 FBY131093:FBZ131093 FLU131093:FLV131093 FVQ131093:FVR131093 GFM131093:GFN131093 GPI131093:GPJ131093 GZE131093:GZF131093 HJA131093:HJB131093 HSW131093:HSX131093 ICS131093:ICT131093 IMO131093:IMP131093 IWK131093:IWL131093 JGG131093:JGH131093 JQC131093:JQD131093 JZY131093:JZZ131093 KJU131093:KJV131093 KTQ131093:KTR131093 LDM131093:LDN131093 LNI131093:LNJ131093 LXE131093:LXF131093 MHA131093:MHB131093 MQW131093:MQX131093 NAS131093:NAT131093 NKO131093:NKP131093 NUK131093:NUL131093 OEG131093:OEH131093 OOC131093:OOD131093 OXY131093:OXZ131093 PHU131093:PHV131093 PRQ131093:PRR131093 QBM131093:QBN131093 QLI131093:QLJ131093 QVE131093:QVF131093 RFA131093:RFB131093 ROW131093:ROX131093 RYS131093:RYT131093 SIO131093:SIP131093 SSK131093:SSL131093 TCG131093:TCH131093 TMC131093:TMD131093 TVY131093:TVZ131093 UFU131093:UFV131093 UPQ131093:UPR131093 UZM131093:UZN131093 VJI131093:VJJ131093 VTE131093:VTF131093 WDA131093:WDB131093 WMW131093:WMX131093 WWS131093:WWT131093 AK196629:AL196629 KG196629:KH196629 UC196629:UD196629 ADY196629:ADZ196629 ANU196629:ANV196629 AXQ196629:AXR196629 BHM196629:BHN196629 BRI196629:BRJ196629 CBE196629:CBF196629 CLA196629:CLB196629 CUW196629:CUX196629 DES196629:DET196629 DOO196629:DOP196629 DYK196629:DYL196629 EIG196629:EIH196629 ESC196629:ESD196629 FBY196629:FBZ196629 FLU196629:FLV196629 FVQ196629:FVR196629 GFM196629:GFN196629 GPI196629:GPJ196629 GZE196629:GZF196629 HJA196629:HJB196629 HSW196629:HSX196629 ICS196629:ICT196629 IMO196629:IMP196629 IWK196629:IWL196629 JGG196629:JGH196629 JQC196629:JQD196629 JZY196629:JZZ196629 KJU196629:KJV196629 KTQ196629:KTR196629 LDM196629:LDN196629 LNI196629:LNJ196629 LXE196629:LXF196629 MHA196629:MHB196629 MQW196629:MQX196629 NAS196629:NAT196629 NKO196629:NKP196629 NUK196629:NUL196629 OEG196629:OEH196629 OOC196629:OOD196629 OXY196629:OXZ196629 PHU196629:PHV196629 PRQ196629:PRR196629 QBM196629:QBN196629 QLI196629:QLJ196629 QVE196629:QVF196629 RFA196629:RFB196629 ROW196629:ROX196629 RYS196629:RYT196629 SIO196629:SIP196629 SSK196629:SSL196629 TCG196629:TCH196629 TMC196629:TMD196629 TVY196629:TVZ196629 UFU196629:UFV196629 UPQ196629:UPR196629 UZM196629:UZN196629 VJI196629:VJJ196629 VTE196629:VTF196629 WDA196629:WDB196629 WMW196629:WMX196629 WWS196629:WWT196629 AK262165:AL262165 KG262165:KH262165 UC262165:UD262165 ADY262165:ADZ262165 ANU262165:ANV262165 AXQ262165:AXR262165 BHM262165:BHN262165 BRI262165:BRJ262165 CBE262165:CBF262165 CLA262165:CLB262165 CUW262165:CUX262165 DES262165:DET262165 DOO262165:DOP262165 DYK262165:DYL262165 EIG262165:EIH262165 ESC262165:ESD262165 FBY262165:FBZ262165 FLU262165:FLV262165 FVQ262165:FVR262165 GFM262165:GFN262165 GPI262165:GPJ262165 GZE262165:GZF262165 HJA262165:HJB262165 HSW262165:HSX262165 ICS262165:ICT262165 IMO262165:IMP262165 IWK262165:IWL262165 JGG262165:JGH262165 JQC262165:JQD262165 JZY262165:JZZ262165 KJU262165:KJV262165 KTQ262165:KTR262165 LDM262165:LDN262165 LNI262165:LNJ262165 LXE262165:LXF262165 MHA262165:MHB262165 MQW262165:MQX262165 NAS262165:NAT262165 NKO262165:NKP262165 NUK262165:NUL262165 OEG262165:OEH262165 OOC262165:OOD262165 OXY262165:OXZ262165 PHU262165:PHV262165 PRQ262165:PRR262165 QBM262165:QBN262165 QLI262165:QLJ262165 QVE262165:QVF262165 RFA262165:RFB262165 ROW262165:ROX262165 RYS262165:RYT262165 SIO262165:SIP262165 SSK262165:SSL262165 TCG262165:TCH262165 TMC262165:TMD262165 TVY262165:TVZ262165 UFU262165:UFV262165 UPQ262165:UPR262165 UZM262165:UZN262165 VJI262165:VJJ262165 VTE262165:VTF262165 WDA262165:WDB262165 WMW262165:WMX262165 WWS262165:WWT262165 AK327701:AL327701 KG327701:KH327701 UC327701:UD327701 ADY327701:ADZ327701 ANU327701:ANV327701 AXQ327701:AXR327701 BHM327701:BHN327701 BRI327701:BRJ327701 CBE327701:CBF327701 CLA327701:CLB327701 CUW327701:CUX327701 DES327701:DET327701 DOO327701:DOP327701 DYK327701:DYL327701 EIG327701:EIH327701 ESC327701:ESD327701 FBY327701:FBZ327701 FLU327701:FLV327701 FVQ327701:FVR327701 GFM327701:GFN327701 GPI327701:GPJ327701 GZE327701:GZF327701 HJA327701:HJB327701 HSW327701:HSX327701 ICS327701:ICT327701 IMO327701:IMP327701 IWK327701:IWL327701 JGG327701:JGH327701 JQC327701:JQD327701 JZY327701:JZZ327701 KJU327701:KJV327701 KTQ327701:KTR327701 LDM327701:LDN327701 LNI327701:LNJ327701 LXE327701:LXF327701 MHA327701:MHB327701 MQW327701:MQX327701 NAS327701:NAT327701 NKO327701:NKP327701 NUK327701:NUL327701 OEG327701:OEH327701 OOC327701:OOD327701 OXY327701:OXZ327701 PHU327701:PHV327701 PRQ327701:PRR327701 QBM327701:QBN327701 QLI327701:QLJ327701 QVE327701:QVF327701 RFA327701:RFB327701 ROW327701:ROX327701 RYS327701:RYT327701 SIO327701:SIP327701 SSK327701:SSL327701 TCG327701:TCH327701 TMC327701:TMD327701 TVY327701:TVZ327701 UFU327701:UFV327701 UPQ327701:UPR327701 UZM327701:UZN327701 VJI327701:VJJ327701 VTE327701:VTF327701 WDA327701:WDB327701 WMW327701:WMX327701 WWS327701:WWT327701 AK393237:AL393237 KG393237:KH393237 UC393237:UD393237 ADY393237:ADZ393237 ANU393237:ANV393237 AXQ393237:AXR393237 BHM393237:BHN393237 BRI393237:BRJ393237 CBE393237:CBF393237 CLA393237:CLB393237 CUW393237:CUX393237 DES393237:DET393237 DOO393237:DOP393237 DYK393237:DYL393237 EIG393237:EIH393237 ESC393237:ESD393237 FBY393237:FBZ393237 FLU393237:FLV393237 FVQ393237:FVR393237 GFM393237:GFN393237 GPI393237:GPJ393237 GZE393237:GZF393237 HJA393237:HJB393237 HSW393237:HSX393237 ICS393237:ICT393237 IMO393237:IMP393237 IWK393237:IWL393237 JGG393237:JGH393237 JQC393237:JQD393237 JZY393237:JZZ393237 KJU393237:KJV393237 KTQ393237:KTR393237 LDM393237:LDN393237 LNI393237:LNJ393237 LXE393237:LXF393237 MHA393237:MHB393237 MQW393237:MQX393237 NAS393237:NAT393237 NKO393237:NKP393237 NUK393237:NUL393237 OEG393237:OEH393237 OOC393237:OOD393237 OXY393237:OXZ393237 PHU393237:PHV393237 PRQ393237:PRR393237 QBM393237:QBN393237 QLI393237:QLJ393237 QVE393237:QVF393237 RFA393237:RFB393237 ROW393237:ROX393237 RYS393237:RYT393237 SIO393237:SIP393237 SSK393237:SSL393237 TCG393237:TCH393237 TMC393237:TMD393237 TVY393237:TVZ393237 UFU393237:UFV393237 UPQ393237:UPR393237 UZM393237:UZN393237 VJI393237:VJJ393237 VTE393237:VTF393237 WDA393237:WDB393237 WMW393237:WMX393237 WWS393237:WWT393237 AK458773:AL458773 KG458773:KH458773 UC458773:UD458773 ADY458773:ADZ458773 ANU458773:ANV458773 AXQ458773:AXR458773 BHM458773:BHN458773 BRI458773:BRJ458773 CBE458773:CBF458773 CLA458773:CLB458773 CUW458773:CUX458773 DES458773:DET458773 DOO458773:DOP458773 DYK458773:DYL458773 EIG458773:EIH458773 ESC458773:ESD458773 FBY458773:FBZ458773 FLU458773:FLV458773 FVQ458773:FVR458773 GFM458773:GFN458773 GPI458773:GPJ458773 GZE458773:GZF458773 HJA458773:HJB458773 HSW458773:HSX458773 ICS458773:ICT458773 IMO458773:IMP458773 IWK458773:IWL458773 JGG458773:JGH458773 JQC458773:JQD458773 JZY458773:JZZ458773 KJU458773:KJV458773 KTQ458773:KTR458773 LDM458773:LDN458773 LNI458773:LNJ458773 LXE458773:LXF458773 MHA458773:MHB458773 MQW458773:MQX458773 NAS458773:NAT458773 NKO458773:NKP458773 NUK458773:NUL458773 OEG458773:OEH458773 OOC458773:OOD458773 OXY458773:OXZ458773 PHU458773:PHV458773 PRQ458773:PRR458773 QBM458773:QBN458773 QLI458773:QLJ458773 QVE458773:QVF458773 RFA458773:RFB458773 ROW458773:ROX458773 RYS458773:RYT458773 SIO458773:SIP458773 SSK458773:SSL458773 TCG458773:TCH458773 TMC458773:TMD458773 TVY458773:TVZ458773 UFU458773:UFV458773 UPQ458773:UPR458773 UZM458773:UZN458773 VJI458773:VJJ458773 VTE458773:VTF458773 WDA458773:WDB458773 WMW458773:WMX458773 WWS458773:WWT458773 AK524309:AL524309 KG524309:KH524309 UC524309:UD524309 ADY524309:ADZ524309 ANU524309:ANV524309 AXQ524309:AXR524309 BHM524309:BHN524309 BRI524309:BRJ524309 CBE524309:CBF524309 CLA524309:CLB524309 CUW524309:CUX524309 DES524309:DET524309 DOO524309:DOP524309 DYK524309:DYL524309 EIG524309:EIH524309 ESC524309:ESD524309 FBY524309:FBZ524309 FLU524309:FLV524309 FVQ524309:FVR524309 GFM524309:GFN524309 GPI524309:GPJ524309 GZE524309:GZF524309 HJA524309:HJB524309 HSW524309:HSX524309 ICS524309:ICT524309 IMO524309:IMP524309 IWK524309:IWL524309 JGG524309:JGH524309 JQC524309:JQD524309 JZY524309:JZZ524309 KJU524309:KJV524309 KTQ524309:KTR524309 LDM524309:LDN524309 LNI524309:LNJ524309 LXE524309:LXF524309 MHA524309:MHB524309 MQW524309:MQX524309 NAS524309:NAT524309 NKO524309:NKP524309 NUK524309:NUL524309 OEG524309:OEH524309 OOC524309:OOD524309 OXY524309:OXZ524309 PHU524309:PHV524309 PRQ524309:PRR524309 QBM524309:QBN524309 QLI524309:QLJ524309 QVE524309:QVF524309 RFA524309:RFB524309 ROW524309:ROX524309 RYS524309:RYT524309 SIO524309:SIP524309 SSK524309:SSL524309 TCG524309:TCH524309 TMC524309:TMD524309 TVY524309:TVZ524309 UFU524309:UFV524309 UPQ524309:UPR524309 UZM524309:UZN524309 VJI524309:VJJ524309 VTE524309:VTF524309 WDA524309:WDB524309 WMW524309:WMX524309 WWS524309:WWT524309 AK589845:AL589845 KG589845:KH589845 UC589845:UD589845 ADY589845:ADZ589845 ANU589845:ANV589845 AXQ589845:AXR589845 BHM589845:BHN589845 BRI589845:BRJ589845 CBE589845:CBF589845 CLA589845:CLB589845 CUW589845:CUX589845 DES589845:DET589845 DOO589845:DOP589845 DYK589845:DYL589845 EIG589845:EIH589845 ESC589845:ESD589845 FBY589845:FBZ589845 FLU589845:FLV589845 FVQ589845:FVR589845 GFM589845:GFN589845 GPI589845:GPJ589845 GZE589845:GZF589845 HJA589845:HJB589845 HSW589845:HSX589845 ICS589845:ICT589845 IMO589845:IMP589845 IWK589845:IWL589845 JGG589845:JGH589845 JQC589845:JQD589845 JZY589845:JZZ589845 KJU589845:KJV589845 KTQ589845:KTR589845 LDM589845:LDN589845 LNI589845:LNJ589845 LXE589845:LXF589845 MHA589845:MHB589845 MQW589845:MQX589845 NAS589845:NAT589845 NKO589845:NKP589845 NUK589845:NUL589845 OEG589845:OEH589845 OOC589845:OOD589845 OXY589845:OXZ589845 PHU589845:PHV589845 PRQ589845:PRR589845 QBM589845:QBN589845 QLI589845:QLJ589845 QVE589845:QVF589845 RFA589845:RFB589845 ROW589845:ROX589845 RYS589845:RYT589845 SIO589845:SIP589845 SSK589845:SSL589845 TCG589845:TCH589845 TMC589845:TMD589845 TVY589845:TVZ589845 UFU589845:UFV589845 UPQ589845:UPR589845 UZM589845:UZN589845 VJI589845:VJJ589845 VTE589845:VTF589845 WDA589845:WDB589845 WMW589845:WMX589845 WWS589845:WWT589845 AK655381:AL655381 KG655381:KH655381 UC655381:UD655381 ADY655381:ADZ655381 ANU655381:ANV655381 AXQ655381:AXR655381 BHM655381:BHN655381 BRI655381:BRJ655381 CBE655381:CBF655381 CLA655381:CLB655381 CUW655381:CUX655381 DES655381:DET655381 DOO655381:DOP655381 DYK655381:DYL655381 EIG655381:EIH655381 ESC655381:ESD655381 FBY655381:FBZ655381 FLU655381:FLV655381 FVQ655381:FVR655381 GFM655381:GFN655381 GPI655381:GPJ655381 GZE655381:GZF655381 HJA655381:HJB655381 HSW655381:HSX655381 ICS655381:ICT655381 IMO655381:IMP655381 IWK655381:IWL655381 JGG655381:JGH655381 JQC655381:JQD655381 JZY655381:JZZ655381 KJU655381:KJV655381 KTQ655381:KTR655381 LDM655381:LDN655381 LNI655381:LNJ655381 LXE655381:LXF655381 MHA655381:MHB655381 MQW655381:MQX655381 NAS655381:NAT655381 NKO655381:NKP655381 NUK655381:NUL655381 OEG655381:OEH655381 OOC655381:OOD655381 OXY655381:OXZ655381 PHU655381:PHV655381 PRQ655381:PRR655381 QBM655381:QBN655381 QLI655381:QLJ655381 QVE655381:QVF655381 RFA655381:RFB655381 ROW655381:ROX655381 RYS655381:RYT655381 SIO655381:SIP655381 SSK655381:SSL655381 TCG655381:TCH655381 TMC655381:TMD655381 TVY655381:TVZ655381 UFU655381:UFV655381 UPQ655381:UPR655381 UZM655381:UZN655381 VJI655381:VJJ655381 VTE655381:VTF655381 WDA655381:WDB655381 WMW655381:WMX655381 WWS655381:WWT655381 AK720917:AL720917 KG720917:KH720917 UC720917:UD720917 ADY720917:ADZ720917 ANU720917:ANV720917 AXQ720917:AXR720917 BHM720917:BHN720917 BRI720917:BRJ720917 CBE720917:CBF720917 CLA720917:CLB720917 CUW720917:CUX720917 DES720917:DET720917 DOO720917:DOP720917 DYK720917:DYL720917 EIG720917:EIH720917 ESC720917:ESD720917 FBY720917:FBZ720917 FLU720917:FLV720917 FVQ720917:FVR720917 GFM720917:GFN720917 GPI720917:GPJ720917 GZE720917:GZF720917 HJA720917:HJB720917 HSW720917:HSX720917 ICS720917:ICT720917 IMO720917:IMP720917 IWK720917:IWL720917 JGG720917:JGH720917 JQC720917:JQD720917 JZY720917:JZZ720917 KJU720917:KJV720917 KTQ720917:KTR720917 LDM720917:LDN720917 LNI720917:LNJ720917 LXE720917:LXF720917 MHA720917:MHB720917 MQW720917:MQX720917 NAS720917:NAT720917 NKO720917:NKP720917 NUK720917:NUL720917 OEG720917:OEH720917 OOC720917:OOD720917 OXY720917:OXZ720917 PHU720917:PHV720917 PRQ720917:PRR720917 QBM720917:QBN720917 QLI720917:QLJ720917 QVE720917:QVF720917 RFA720917:RFB720917 ROW720917:ROX720917 RYS720917:RYT720917 SIO720917:SIP720917 SSK720917:SSL720917 TCG720917:TCH720917 TMC720917:TMD720917 TVY720917:TVZ720917 UFU720917:UFV720917 UPQ720917:UPR720917 UZM720917:UZN720917 VJI720917:VJJ720917 VTE720917:VTF720917 WDA720917:WDB720917 WMW720917:WMX720917 WWS720917:WWT720917 AK786453:AL786453 KG786453:KH786453 UC786453:UD786453 ADY786453:ADZ786453 ANU786453:ANV786453 AXQ786453:AXR786453 BHM786453:BHN786453 BRI786453:BRJ786453 CBE786453:CBF786453 CLA786453:CLB786453 CUW786453:CUX786453 DES786453:DET786453 DOO786453:DOP786453 DYK786453:DYL786453 EIG786453:EIH786453 ESC786453:ESD786453 FBY786453:FBZ786453 FLU786453:FLV786453 FVQ786453:FVR786453 GFM786453:GFN786453 GPI786453:GPJ786453 GZE786453:GZF786453 HJA786453:HJB786453 HSW786453:HSX786453 ICS786453:ICT786453 IMO786453:IMP786453 IWK786453:IWL786453 JGG786453:JGH786453 JQC786453:JQD786453 JZY786453:JZZ786453 KJU786453:KJV786453 KTQ786453:KTR786453 LDM786453:LDN786453 LNI786453:LNJ786453 LXE786453:LXF786453 MHA786453:MHB786453 MQW786453:MQX786453 NAS786453:NAT786453 NKO786453:NKP786453 NUK786453:NUL786453 OEG786453:OEH786453 OOC786453:OOD786453 OXY786453:OXZ786453 PHU786453:PHV786453 PRQ786453:PRR786453 QBM786453:QBN786453 QLI786453:QLJ786453 QVE786453:QVF786453 RFA786453:RFB786453 ROW786453:ROX786453 RYS786453:RYT786453 SIO786453:SIP786453 SSK786453:SSL786453 TCG786453:TCH786453 TMC786453:TMD786453 TVY786453:TVZ786453 UFU786453:UFV786453 UPQ786453:UPR786453 UZM786453:UZN786453 VJI786453:VJJ786453 VTE786453:VTF786453 WDA786453:WDB786453 WMW786453:WMX786453 WWS786453:WWT786453 AK851989:AL851989 KG851989:KH851989 UC851989:UD851989 ADY851989:ADZ851989 ANU851989:ANV851989 AXQ851989:AXR851989 BHM851989:BHN851989 BRI851989:BRJ851989 CBE851989:CBF851989 CLA851989:CLB851989 CUW851989:CUX851989 DES851989:DET851989 DOO851989:DOP851989 DYK851989:DYL851989 EIG851989:EIH851989 ESC851989:ESD851989 FBY851989:FBZ851989 FLU851989:FLV851989 FVQ851989:FVR851989 GFM851989:GFN851989 GPI851989:GPJ851989 GZE851989:GZF851989 HJA851989:HJB851989 HSW851989:HSX851989 ICS851989:ICT851989 IMO851989:IMP851989 IWK851989:IWL851989 JGG851989:JGH851989 JQC851989:JQD851989 JZY851989:JZZ851989 KJU851989:KJV851989 KTQ851989:KTR851989 LDM851989:LDN851989 LNI851989:LNJ851989 LXE851989:LXF851989 MHA851989:MHB851989 MQW851989:MQX851989 NAS851989:NAT851989 NKO851989:NKP851989 NUK851989:NUL851989 OEG851989:OEH851989 OOC851989:OOD851989 OXY851989:OXZ851989 PHU851989:PHV851989 PRQ851989:PRR851989 QBM851989:QBN851989 QLI851989:QLJ851989 QVE851989:QVF851989 RFA851989:RFB851989 ROW851989:ROX851989 RYS851989:RYT851989 SIO851989:SIP851989 SSK851989:SSL851989 TCG851989:TCH851989 TMC851989:TMD851989 TVY851989:TVZ851989 UFU851989:UFV851989 UPQ851989:UPR851989 UZM851989:UZN851989 VJI851989:VJJ851989 VTE851989:VTF851989 WDA851989:WDB851989 WMW851989:WMX851989 WWS851989:WWT851989 AK917525:AL917525 KG917525:KH917525 UC917525:UD917525 ADY917525:ADZ917525 ANU917525:ANV917525 AXQ917525:AXR917525 BHM917525:BHN917525 BRI917525:BRJ917525 CBE917525:CBF917525 CLA917525:CLB917525 CUW917525:CUX917525 DES917525:DET917525 DOO917525:DOP917525 DYK917525:DYL917525 EIG917525:EIH917525 ESC917525:ESD917525 FBY917525:FBZ917525 FLU917525:FLV917525 FVQ917525:FVR917525 GFM917525:GFN917525 GPI917525:GPJ917525 GZE917525:GZF917525 HJA917525:HJB917525 HSW917525:HSX917525 ICS917525:ICT917525 IMO917525:IMP917525 IWK917525:IWL917525 JGG917525:JGH917525 JQC917525:JQD917525 JZY917525:JZZ917525 KJU917525:KJV917525 KTQ917525:KTR917525 LDM917525:LDN917525 LNI917525:LNJ917525 LXE917525:LXF917525 MHA917525:MHB917525 MQW917525:MQX917525 NAS917525:NAT917525 NKO917525:NKP917525 NUK917525:NUL917525 OEG917525:OEH917525 OOC917525:OOD917525 OXY917525:OXZ917525 PHU917525:PHV917525 PRQ917525:PRR917525 QBM917525:QBN917525 QLI917525:QLJ917525 QVE917525:QVF917525 RFA917525:RFB917525 ROW917525:ROX917525 RYS917525:RYT917525 SIO917525:SIP917525 SSK917525:SSL917525 TCG917525:TCH917525 TMC917525:TMD917525 TVY917525:TVZ917525 UFU917525:UFV917525 UPQ917525:UPR917525 UZM917525:UZN917525 VJI917525:VJJ917525 VTE917525:VTF917525 WDA917525:WDB917525 WMW917525:WMX917525 WWS917525:WWT917525 AK983061:AL983061 KG983061:KH983061 UC983061:UD983061 ADY983061:ADZ983061 ANU983061:ANV983061 AXQ983061:AXR983061 BHM983061:BHN983061 BRI983061:BRJ983061 CBE983061:CBF983061 CLA983061:CLB983061 CUW983061:CUX983061 DES983061:DET983061 DOO983061:DOP983061 DYK983061:DYL983061 EIG983061:EIH983061 ESC983061:ESD983061 FBY983061:FBZ983061 FLU983061:FLV983061 FVQ983061:FVR983061 GFM983061:GFN983061 GPI983061:GPJ983061 GZE983061:GZF983061 HJA983061:HJB983061 HSW983061:HSX983061 ICS983061:ICT983061 IMO983061:IMP983061 IWK983061:IWL983061 JGG983061:JGH983061 JQC983061:JQD983061 JZY983061:JZZ983061 KJU983061:KJV983061 KTQ983061:KTR983061 LDM983061:LDN983061 LNI983061:LNJ983061 LXE983061:LXF983061 MHA983061:MHB983061 MQW983061:MQX983061 NAS983061:NAT983061 NKO983061:NKP983061 NUK983061:NUL983061 OEG983061:OEH983061 OOC983061:OOD983061 OXY983061:OXZ983061 PHU983061:PHV983061 PRQ983061:PRR983061 QBM983061:QBN983061 QLI983061:QLJ983061 QVE983061:QVF983061 RFA983061:RFB983061 ROW983061:ROX983061 RYS983061:RYT983061 SIO983061:SIP983061 SSK983061:SSL983061 TCG983061:TCH983061 TMC983061:TMD983061 TVY983061:TVZ983061 UFU983061:UFV983061 UPQ983061:UPR983061 UZM983061:UZN983061 VJI983061:VJJ983061 VTE983061:VTF983061 WDA983061:WDB983061 WMW983061:WMX983061 WWS983061:WWT983061" xr:uid="{B74D2276-5D0A-43DB-A14B-F75FFF403E2B}">
      <formula1>"10％,8％"</formula1>
    </dataValidation>
    <dataValidation type="list" allowBlank="1" showInputMessage="1" showErrorMessage="1" sqref="AN9:AQ9 KJ9:KM9 UF9:UI9 AEB9:AEE9 ANX9:AOA9 AXT9:AXW9 BHP9:BHS9 BRL9:BRO9 CBH9:CBK9 CLD9:CLG9 CUZ9:CVC9 DEV9:DEY9 DOR9:DOU9 DYN9:DYQ9 EIJ9:EIM9 ESF9:ESI9 FCB9:FCE9 FLX9:FMA9 FVT9:FVW9 GFP9:GFS9 GPL9:GPO9 GZH9:GZK9 HJD9:HJG9 HSZ9:HTC9 ICV9:ICY9 IMR9:IMU9 IWN9:IWQ9 JGJ9:JGM9 JQF9:JQI9 KAB9:KAE9 KJX9:KKA9 KTT9:KTW9 LDP9:LDS9 LNL9:LNO9 LXH9:LXK9 MHD9:MHG9 MQZ9:MRC9 NAV9:NAY9 NKR9:NKU9 NUN9:NUQ9 OEJ9:OEM9 OOF9:OOI9 OYB9:OYE9 PHX9:PIA9 PRT9:PRW9 QBP9:QBS9 QLL9:QLO9 QVH9:QVK9 RFD9:RFG9 ROZ9:RPC9 RYV9:RYY9 SIR9:SIU9 SSN9:SSQ9 TCJ9:TCM9 TMF9:TMI9 TWB9:TWE9 UFX9:UGA9 UPT9:UPW9 UZP9:UZS9 VJL9:VJO9 VTH9:VTK9 WDD9:WDG9 WMZ9:WNC9 WWV9:WWY9 AN65545:AQ65545 KJ65545:KM65545 UF65545:UI65545 AEB65545:AEE65545 ANX65545:AOA65545 AXT65545:AXW65545 BHP65545:BHS65545 BRL65545:BRO65545 CBH65545:CBK65545 CLD65545:CLG65545 CUZ65545:CVC65545 DEV65545:DEY65545 DOR65545:DOU65545 DYN65545:DYQ65545 EIJ65545:EIM65545 ESF65545:ESI65545 FCB65545:FCE65545 FLX65545:FMA65545 FVT65545:FVW65545 GFP65545:GFS65545 GPL65545:GPO65545 GZH65545:GZK65545 HJD65545:HJG65545 HSZ65545:HTC65545 ICV65545:ICY65545 IMR65545:IMU65545 IWN65545:IWQ65545 JGJ65545:JGM65545 JQF65545:JQI65545 KAB65545:KAE65545 KJX65545:KKA65545 KTT65545:KTW65545 LDP65545:LDS65545 LNL65545:LNO65545 LXH65545:LXK65545 MHD65545:MHG65545 MQZ65545:MRC65545 NAV65545:NAY65545 NKR65545:NKU65545 NUN65545:NUQ65545 OEJ65545:OEM65545 OOF65545:OOI65545 OYB65545:OYE65545 PHX65545:PIA65545 PRT65545:PRW65545 QBP65545:QBS65545 QLL65545:QLO65545 QVH65545:QVK65545 RFD65545:RFG65545 ROZ65545:RPC65545 RYV65545:RYY65545 SIR65545:SIU65545 SSN65545:SSQ65545 TCJ65545:TCM65545 TMF65545:TMI65545 TWB65545:TWE65545 UFX65545:UGA65545 UPT65545:UPW65545 UZP65545:UZS65545 VJL65545:VJO65545 VTH65545:VTK65545 WDD65545:WDG65545 WMZ65545:WNC65545 WWV65545:WWY65545 AN131081:AQ131081 KJ131081:KM131081 UF131081:UI131081 AEB131081:AEE131081 ANX131081:AOA131081 AXT131081:AXW131081 BHP131081:BHS131081 BRL131081:BRO131081 CBH131081:CBK131081 CLD131081:CLG131081 CUZ131081:CVC131081 DEV131081:DEY131081 DOR131081:DOU131081 DYN131081:DYQ131081 EIJ131081:EIM131081 ESF131081:ESI131081 FCB131081:FCE131081 FLX131081:FMA131081 FVT131081:FVW131081 GFP131081:GFS131081 GPL131081:GPO131081 GZH131081:GZK131081 HJD131081:HJG131081 HSZ131081:HTC131081 ICV131081:ICY131081 IMR131081:IMU131081 IWN131081:IWQ131081 JGJ131081:JGM131081 JQF131081:JQI131081 KAB131081:KAE131081 KJX131081:KKA131081 KTT131081:KTW131081 LDP131081:LDS131081 LNL131081:LNO131081 LXH131081:LXK131081 MHD131081:MHG131081 MQZ131081:MRC131081 NAV131081:NAY131081 NKR131081:NKU131081 NUN131081:NUQ131081 OEJ131081:OEM131081 OOF131081:OOI131081 OYB131081:OYE131081 PHX131081:PIA131081 PRT131081:PRW131081 QBP131081:QBS131081 QLL131081:QLO131081 QVH131081:QVK131081 RFD131081:RFG131081 ROZ131081:RPC131081 RYV131081:RYY131081 SIR131081:SIU131081 SSN131081:SSQ131081 TCJ131081:TCM131081 TMF131081:TMI131081 TWB131081:TWE131081 UFX131081:UGA131081 UPT131081:UPW131081 UZP131081:UZS131081 VJL131081:VJO131081 VTH131081:VTK131081 WDD131081:WDG131081 WMZ131081:WNC131081 WWV131081:WWY131081 AN196617:AQ196617 KJ196617:KM196617 UF196617:UI196617 AEB196617:AEE196617 ANX196617:AOA196617 AXT196617:AXW196617 BHP196617:BHS196617 BRL196617:BRO196617 CBH196617:CBK196617 CLD196617:CLG196617 CUZ196617:CVC196617 DEV196617:DEY196617 DOR196617:DOU196617 DYN196617:DYQ196617 EIJ196617:EIM196617 ESF196617:ESI196617 FCB196617:FCE196617 FLX196617:FMA196617 FVT196617:FVW196617 GFP196617:GFS196617 GPL196617:GPO196617 GZH196617:GZK196617 HJD196617:HJG196617 HSZ196617:HTC196617 ICV196617:ICY196617 IMR196617:IMU196617 IWN196617:IWQ196617 JGJ196617:JGM196617 JQF196617:JQI196617 KAB196617:KAE196617 KJX196617:KKA196617 KTT196617:KTW196617 LDP196617:LDS196617 LNL196617:LNO196617 LXH196617:LXK196617 MHD196617:MHG196617 MQZ196617:MRC196617 NAV196617:NAY196617 NKR196617:NKU196617 NUN196617:NUQ196617 OEJ196617:OEM196617 OOF196617:OOI196617 OYB196617:OYE196617 PHX196617:PIA196617 PRT196617:PRW196617 QBP196617:QBS196617 QLL196617:QLO196617 QVH196617:QVK196617 RFD196617:RFG196617 ROZ196617:RPC196617 RYV196617:RYY196617 SIR196617:SIU196617 SSN196617:SSQ196617 TCJ196617:TCM196617 TMF196617:TMI196617 TWB196617:TWE196617 UFX196617:UGA196617 UPT196617:UPW196617 UZP196617:UZS196617 VJL196617:VJO196617 VTH196617:VTK196617 WDD196617:WDG196617 WMZ196617:WNC196617 WWV196617:WWY196617 AN262153:AQ262153 KJ262153:KM262153 UF262153:UI262153 AEB262153:AEE262153 ANX262153:AOA262153 AXT262153:AXW262153 BHP262153:BHS262153 BRL262153:BRO262153 CBH262153:CBK262153 CLD262153:CLG262153 CUZ262153:CVC262153 DEV262153:DEY262153 DOR262153:DOU262153 DYN262153:DYQ262153 EIJ262153:EIM262153 ESF262153:ESI262153 FCB262153:FCE262153 FLX262153:FMA262153 FVT262153:FVW262153 GFP262153:GFS262153 GPL262153:GPO262153 GZH262153:GZK262153 HJD262153:HJG262153 HSZ262153:HTC262153 ICV262153:ICY262153 IMR262153:IMU262153 IWN262153:IWQ262153 JGJ262153:JGM262153 JQF262153:JQI262153 KAB262153:KAE262153 KJX262153:KKA262153 KTT262153:KTW262153 LDP262153:LDS262153 LNL262153:LNO262153 LXH262153:LXK262153 MHD262153:MHG262153 MQZ262153:MRC262153 NAV262153:NAY262153 NKR262153:NKU262153 NUN262153:NUQ262153 OEJ262153:OEM262153 OOF262153:OOI262153 OYB262153:OYE262153 PHX262153:PIA262153 PRT262153:PRW262153 QBP262153:QBS262153 QLL262153:QLO262153 QVH262153:QVK262153 RFD262153:RFG262153 ROZ262153:RPC262153 RYV262153:RYY262153 SIR262153:SIU262153 SSN262153:SSQ262153 TCJ262153:TCM262153 TMF262153:TMI262153 TWB262153:TWE262153 UFX262153:UGA262153 UPT262153:UPW262153 UZP262153:UZS262153 VJL262153:VJO262153 VTH262153:VTK262153 WDD262153:WDG262153 WMZ262153:WNC262153 WWV262153:WWY262153 AN327689:AQ327689 KJ327689:KM327689 UF327689:UI327689 AEB327689:AEE327689 ANX327689:AOA327689 AXT327689:AXW327689 BHP327689:BHS327689 BRL327689:BRO327689 CBH327689:CBK327689 CLD327689:CLG327689 CUZ327689:CVC327689 DEV327689:DEY327689 DOR327689:DOU327689 DYN327689:DYQ327689 EIJ327689:EIM327689 ESF327689:ESI327689 FCB327689:FCE327689 FLX327689:FMA327689 FVT327689:FVW327689 GFP327689:GFS327689 GPL327689:GPO327689 GZH327689:GZK327689 HJD327689:HJG327689 HSZ327689:HTC327689 ICV327689:ICY327689 IMR327689:IMU327689 IWN327689:IWQ327689 JGJ327689:JGM327689 JQF327689:JQI327689 KAB327689:KAE327689 KJX327689:KKA327689 KTT327689:KTW327689 LDP327689:LDS327689 LNL327689:LNO327689 LXH327689:LXK327689 MHD327689:MHG327689 MQZ327689:MRC327689 NAV327689:NAY327689 NKR327689:NKU327689 NUN327689:NUQ327689 OEJ327689:OEM327689 OOF327689:OOI327689 OYB327689:OYE327689 PHX327689:PIA327689 PRT327689:PRW327689 QBP327689:QBS327689 QLL327689:QLO327689 QVH327689:QVK327689 RFD327689:RFG327689 ROZ327689:RPC327689 RYV327689:RYY327689 SIR327689:SIU327689 SSN327689:SSQ327689 TCJ327689:TCM327689 TMF327689:TMI327689 TWB327689:TWE327689 UFX327689:UGA327689 UPT327689:UPW327689 UZP327689:UZS327689 VJL327689:VJO327689 VTH327689:VTK327689 WDD327689:WDG327689 WMZ327689:WNC327689 WWV327689:WWY327689 AN393225:AQ393225 KJ393225:KM393225 UF393225:UI393225 AEB393225:AEE393225 ANX393225:AOA393225 AXT393225:AXW393225 BHP393225:BHS393225 BRL393225:BRO393225 CBH393225:CBK393225 CLD393225:CLG393225 CUZ393225:CVC393225 DEV393225:DEY393225 DOR393225:DOU393225 DYN393225:DYQ393225 EIJ393225:EIM393225 ESF393225:ESI393225 FCB393225:FCE393225 FLX393225:FMA393225 FVT393225:FVW393225 GFP393225:GFS393225 GPL393225:GPO393225 GZH393225:GZK393225 HJD393225:HJG393225 HSZ393225:HTC393225 ICV393225:ICY393225 IMR393225:IMU393225 IWN393225:IWQ393225 JGJ393225:JGM393225 JQF393225:JQI393225 KAB393225:KAE393225 KJX393225:KKA393225 KTT393225:KTW393225 LDP393225:LDS393225 LNL393225:LNO393225 LXH393225:LXK393225 MHD393225:MHG393225 MQZ393225:MRC393225 NAV393225:NAY393225 NKR393225:NKU393225 NUN393225:NUQ393225 OEJ393225:OEM393225 OOF393225:OOI393225 OYB393225:OYE393225 PHX393225:PIA393225 PRT393225:PRW393225 QBP393225:QBS393225 QLL393225:QLO393225 QVH393225:QVK393225 RFD393225:RFG393225 ROZ393225:RPC393225 RYV393225:RYY393225 SIR393225:SIU393225 SSN393225:SSQ393225 TCJ393225:TCM393225 TMF393225:TMI393225 TWB393225:TWE393225 UFX393225:UGA393225 UPT393225:UPW393225 UZP393225:UZS393225 VJL393225:VJO393225 VTH393225:VTK393225 WDD393225:WDG393225 WMZ393225:WNC393225 WWV393225:WWY393225 AN458761:AQ458761 KJ458761:KM458761 UF458761:UI458761 AEB458761:AEE458761 ANX458761:AOA458761 AXT458761:AXW458761 BHP458761:BHS458761 BRL458761:BRO458761 CBH458761:CBK458761 CLD458761:CLG458761 CUZ458761:CVC458761 DEV458761:DEY458761 DOR458761:DOU458761 DYN458761:DYQ458761 EIJ458761:EIM458761 ESF458761:ESI458761 FCB458761:FCE458761 FLX458761:FMA458761 FVT458761:FVW458761 GFP458761:GFS458761 GPL458761:GPO458761 GZH458761:GZK458761 HJD458761:HJG458761 HSZ458761:HTC458761 ICV458761:ICY458761 IMR458761:IMU458761 IWN458761:IWQ458761 JGJ458761:JGM458761 JQF458761:JQI458761 KAB458761:KAE458761 KJX458761:KKA458761 KTT458761:KTW458761 LDP458761:LDS458761 LNL458761:LNO458761 LXH458761:LXK458761 MHD458761:MHG458761 MQZ458761:MRC458761 NAV458761:NAY458761 NKR458761:NKU458761 NUN458761:NUQ458761 OEJ458761:OEM458761 OOF458761:OOI458761 OYB458761:OYE458761 PHX458761:PIA458761 PRT458761:PRW458761 QBP458761:QBS458761 QLL458761:QLO458761 QVH458761:QVK458761 RFD458761:RFG458761 ROZ458761:RPC458761 RYV458761:RYY458761 SIR458761:SIU458761 SSN458761:SSQ458761 TCJ458761:TCM458761 TMF458761:TMI458761 TWB458761:TWE458761 UFX458761:UGA458761 UPT458761:UPW458761 UZP458761:UZS458761 VJL458761:VJO458761 VTH458761:VTK458761 WDD458761:WDG458761 WMZ458761:WNC458761 WWV458761:WWY458761 AN524297:AQ524297 KJ524297:KM524297 UF524297:UI524297 AEB524297:AEE524297 ANX524297:AOA524297 AXT524297:AXW524297 BHP524297:BHS524297 BRL524297:BRO524297 CBH524297:CBK524297 CLD524297:CLG524297 CUZ524297:CVC524297 DEV524297:DEY524297 DOR524297:DOU524297 DYN524297:DYQ524297 EIJ524297:EIM524297 ESF524297:ESI524297 FCB524297:FCE524297 FLX524297:FMA524297 FVT524297:FVW524297 GFP524297:GFS524297 GPL524297:GPO524297 GZH524297:GZK524297 HJD524297:HJG524297 HSZ524297:HTC524297 ICV524297:ICY524297 IMR524297:IMU524297 IWN524297:IWQ524297 JGJ524297:JGM524297 JQF524297:JQI524297 KAB524297:KAE524297 KJX524297:KKA524297 KTT524297:KTW524297 LDP524297:LDS524297 LNL524297:LNO524297 LXH524297:LXK524297 MHD524297:MHG524297 MQZ524297:MRC524297 NAV524297:NAY524297 NKR524297:NKU524297 NUN524297:NUQ524297 OEJ524297:OEM524297 OOF524297:OOI524297 OYB524297:OYE524297 PHX524297:PIA524297 PRT524297:PRW524297 QBP524297:QBS524297 QLL524297:QLO524297 QVH524297:QVK524297 RFD524297:RFG524297 ROZ524297:RPC524297 RYV524297:RYY524297 SIR524297:SIU524297 SSN524297:SSQ524297 TCJ524297:TCM524297 TMF524297:TMI524297 TWB524297:TWE524297 UFX524297:UGA524297 UPT524297:UPW524297 UZP524297:UZS524297 VJL524297:VJO524297 VTH524297:VTK524297 WDD524297:WDG524297 WMZ524297:WNC524297 WWV524297:WWY524297 AN589833:AQ589833 KJ589833:KM589833 UF589833:UI589833 AEB589833:AEE589833 ANX589833:AOA589833 AXT589833:AXW589833 BHP589833:BHS589833 BRL589833:BRO589833 CBH589833:CBK589833 CLD589833:CLG589833 CUZ589833:CVC589833 DEV589833:DEY589833 DOR589833:DOU589833 DYN589833:DYQ589833 EIJ589833:EIM589833 ESF589833:ESI589833 FCB589833:FCE589833 FLX589833:FMA589833 FVT589833:FVW589833 GFP589833:GFS589833 GPL589833:GPO589833 GZH589833:GZK589833 HJD589833:HJG589833 HSZ589833:HTC589833 ICV589833:ICY589833 IMR589833:IMU589833 IWN589833:IWQ589833 JGJ589833:JGM589833 JQF589833:JQI589833 KAB589833:KAE589833 KJX589833:KKA589833 KTT589833:KTW589833 LDP589833:LDS589833 LNL589833:LNO589833 LXH589833:LXK589833 MHD589833:MHG589833 MQZ589833:MRC589833 NAV589833:NAY589833 NKR589833:NKU589833 NUN589833:NUQ589833 OEJ589833:OEM589833 OOF589833:OOI589833 OYB589833:OYE589833 PHX589833:PIA589833 PRT589833:PRW589833 QBP589833:QBS589833 QLL589833:QLO589833 QVH589833:QVK589833 RFD589833:RFG589833 ROZ589833:RPC589833 RYV589833:RYY589833 SIR589833:SIU589833 SSN589833:SSQ589833 TCJ589833:TCM589833 TMF589833:TMI589833 TWB589833:TWE589833 UFX589833:UGA589833 UPT589833:UPW589833 UZP589833:UZS589833 VJL589833:VJO589833 VTH589833:VTK589833 WDD589833:WDG589833 WMZ589833:WNC589833 WWV589833:WWY589833 AN655369:AQ655369 KJ655369:KM655369 UF655369:UI655369 AEB655369:AEE655369 ANX655369:AOA655369 AXT655369:AXW655369 BHP655369:BHS655369 BRL655369:BRO655369 CBH655369:CBK655369 CLD655369:CLG655369 CUZ655369:CVC655369 DEV655369:DEY655369 DOR655369:DOU655369 DYN655369:DYQ655369 EIJ655369:EIM655369 ESF655369:ESI655369 FCB655369:FCE655369 FLX655369:FMA655369 FVT655369:FVW655369 GFP655369:GFS655369 GPL655369:GPO655369 GZH655369:GZK655369 HJD655369:HJG655369 HSZ655369:HTC655369 ICV655369:ICY655369 IMR655369:IMU655369 IWN655369:IWQ655369 JGJ655369:JGM655369 JQF655369:JQI655369 KAB655369:KAE655369 KJX655369:KKA655369 KTT655369:KTW655369 LDP655369:LDS655369 LNL655369:LNO655369 LXH655369:LXK655369 MHD655369:MHG655369 MQZ655369:MRC655369 NAV655369:NAY655369 NKR655369:NKU655369 NUN655369:NUQ655369 OEJ655369:OEM655369 OOF655369:OOI655369 OYB655369:OYE655369 PHX655369:PIA655369 PRT655369:PRW655369 QBP655369:QBS655369 QLL655369:QLO655369 QVH655369:QVK655369 RFD655369:RFG655369 ROZ655369:RPC655369 RYV655369:RYY655369 SIR655369:SIU655369 SSN655369:SSQ655369 TCJ655369:TCM655369 TMF655369:TMI655369 TWB655369:TWE655369 UFX655369:UGA655369 UPT655369:UPW655369 UZP655369:UZS655369 VJL655369:VJO655369 VTH655369:VTK655369 WDD655369:WDG655369 WMZ655369:WNC655369 WWV655369:WWY655369 AN720905:AQ720905 KJ720905:KM720905 UF720905:UI720905 AEB720905:AEE720905 ANX720905:AOA720905 AXT720905:AXW720905 BHP720905:BHS720905 BRL720905:BRO720905 CBH720905:CBK720905 CLD720905:CLG720905 CUZ720905:CVC720905 DEV720905:DEY720905 DOR720905:DOU720905 DYN720905:DYQ720905 EIJ720905:EIM720905 ESF720905:ESI720905 FCB720905:FCE720905 FLX720905:FMA720905 FVT720905:FVW720905 GFP720905:GFS720905 GPL720905:GPO720905 GZH720905:GZK720905 HJD720905:HJG720905 HSZ720905:HTC720905 ICV720905:ICY720905 IMR720905:IMU720905 IWN720905:IWQ720905 JGJ720905:JGM720905 JQF720905:JQI720905 KAB720905:KAE720905 KJX720905:KKA720905 KTT720905:KTW720905 LDP720905:LDS720905 LNL720905:LNO720905 LXH720905:LXK720905 MHD720905:MHG720905 MQZ720905:MRC720905 NAV720905:NAY720905 NKR720905:NKU720905 NUN720905:NUQ720905 OEJ720905:OEM720905 OOF720905:OOI720905 OYB720905:OYE720905 PHX720905:PIA720905 PRT720905:PRW720905 QBP720905:QBS720905 QLL720905:QLO720905 QVH720905:QVK720905 RFD720905:RFG720905 ROZ720905:RPC720905 RYV720905:RYY720905 SIR720905:SIU720905 SSN720905:SSQ720905 TCJ720905:TCM720905 TMF720905:TMI720905 TWB720905:TWE720905 UFX720905:UGA720905 UPT720905:UPW720905 UZP720905:UZS720905 VJL720905:VJO720905 VTH720905:VTK720905 WDD720905:WDG720905 WMZ720905:WNC720905 WWV720905:WWY720905 AN786441:AQ786441 KJ786441:KM786441 UF786441:UI786441 AEB786441:AEE786441 ANX786441:AOA786441 AXT786441:AXW786441 BHP786441:BHS786441 BRL786441:BRO786441 CBH786441:CBK786441 CLD786441:CLG786441 CUZ786441:CVC786441 DEV786441:DEY786441 DOR786441:DOU786441 DYN786441:DYQ786441 EIJ786441:EIM786441 ESF786441:ESI786441 FCB786441:FCE786441 FLX786441:FMA786441 FVT786441:FVW786441 GFP786441:GFS786441 GPL786441:GPO786441 GZH786441:GZK786441 HJD786441:HJG786441 HSZ786441:HTC786441 ICV786441:ICY786441 IMR786441:IMU786441 IWN786441:IWQ786441 JGJ786441:JGM786441 JQF786441:JQI786441 KAB786441:KAE786441 KJX786441:KKA786441 KTT786441:KTW786441 LDP786441:LDS786441 LNL786441:LNO786441 LXH786441:LXK786441 MHD786441:MHG786441 MQZ786441:MRC786441 NAV786441:NAY786441 NKR786441:NKU786441 NUN786441:NUQ786441 OEJ786441:OEM786441 OOF786441:OOI786441 OYB786441:OYE786441 PHX786441:PIA786441 PRT786441:PRW786441 QBP786441:QBS786441 QLL786441:QLO786441 QVH786441:QVK786441 RFD786441:RFG786441 ROZ786441:RPC786441 RYV786441:RYY786441 SIR786441:SIU786441 SSN786441:SSQ786441 TCJ786441:TCM786441 TMF786441:TMI786441 TWB786441:TWE786441 UFX786441:UGA786441 UPT786441:UPW786441 UZP786441:UZS786441 VJL786441:VJO786441 VTH786441:VTK786441 WDD786441:WDG786441 WMZ786441:WNC786441 WWV786441:WWY786441 AN851977:AQ851977 KJ851977:KM851977 UF851977:UI851977 AEB851977:AEE851977 ANX851977:AOA851977 AXT851977:AXW851977 BHP851977:BHS851977 BRL851977:BRO851977 CBH851977:CBK851977 CLD851977:CLG851977 CUZ851977:CVC851977 DEV851977:DEY851977 DOR851977:DOU851977 DYN851977:DYQ851977 EIJ851977:EIM851977 ESF851977:ESI851977 FCB851977:FCE851977 FLX851977:FMA851977 FVT851977:FVW851977 GFP851977:GFS851977 GPL851977:GPO851977 GZH851977:GZK851977 HJD851977:HJG851977 HSZ851977:HTC851977 ICV851977:ICY851977 IMR851977:IMU851977 IWN851977:IWQ851977 JGJ851977:JGM851977 JQF851977:JQI851977 KAB851977:KAE851977 KJX851977:KKA851977 KTT851977:KTW851977 LDP851977:LDS851977 LNL851977:LNO851977 LXH851977:LXK851977 MHD851977:MHG851977 MQZ851977:MRC851977 NAV851977:NAY851977 NKR851977:NKU851977 NUN851977:NUQ851977 OEJ851977:OEM851977 OOF851977:OOI851977 OYB851977:OYE851977 PHX851977:PIA851977 PRT851977:PRW851977 QBP851977:QBS851977 QLL851977:QLO851977 QVH851977:QVK851977 RFD851977:RFG851977 ROZ851977:RPC851977 RYV851977:RYY851977 SIR851977:SIU851977 SSN851977:SSQ851977 TCJ851977:TCM851977 TMF851977:TMI851977 TWB851977:TWE851977 UFX851977:UGA851977 UPT851977:UPW851977 UZP851977:UZS851977 VJL851977:VJO851977 VTH851977:VTK851977 WDD851977:WDG851977 WMZ851977:WNC851977 WWV851977:WWY851977 AN917513:AQ917513 KJ917513:KM917513 UF917513:UI917513 AEB917513:AEE917513 ANX917513:AOA917513 AXT917513:AXW917513 BHP917513:BHS917513 BRL917513:BRO917513 CBH917513:CBK917513 CLD917513:CLG917513 CUZ917513:CVC917513 DEV917513:DEY917513 DOR917513:DOU917513 DYN917513:DYQ917513 EIJ917513:EIM917513 ESF917513:ESI917513 FCB917513:FCE917513 FLX917513:FMA917513 FVT917513:FVW917513 GFP917513:GFS917513 GPL917513:GPO917513 GZH917513:GZK917513 HJD917513:HJG917513 HSZ917513:HTC917513 ICV917513:ICY917513 IMR917513:IMU917513 IWN917513:IWQ917513 JGJ917513:JGM917513 JQF917513:JQI917513 KAB917513:KAE917513 KJX917513:KKA917513 KTT917513:KTW917513 LDP917513:LDS917513 LNL917513:LNO917513 LXH917513:LXK917513 MHD917513:MHG917513 MQZ917513:MRC917513 NAV917513:NAY917513 NKR917513:NKU917513 NUN917513:NUQ917513 OEJ917513:OEM917513 OOF917513:OOI917513 OYB917513:OYE917513 PHX917513:PIA917513 PRT917513:PRW917513 QBP917513:QBS917513 QLL917513:QLO917513 QVH917513:QVK917513 RFD917513:RFG917513 ROZ917513:RPC917513 RYV917513:RYY917513 SIR917513:SIU917513 SSN917513:SSQ917513 TCJ917513:TCM917513 TMF917513:TMI917513 TWB917513:TWE917513 UFX917513:UGA917513 UPT917513:UPW917513 UZP917513:UZS917513 VJL917513:VJO917513 VTH917513:VTK917513 WDD917513:WDG917513 WMZ917513:WNC917513 WWV917513:WWY917513 AN983049:AQ983049 KJ983049:KM983049 UF983049:UI983049 AEB983049:AEE983049 ANX983049:AOA983049 AXT983049:AXW983049 BHP983049:BHS983049 BRL983049:BRO983049 CBH983049:CBK983049 CLD983049:CLG983049 CUZ983049:CVC983049 DEV983049:DEY983049 DOR983049:DOU983049 DYN983049:DYQ983049 EIJ983049:EIM983049 ESF983049:ESI983049 FCB983049:FCE983049 FLX983049:FMA983049 FVT983049:FVW983049 GFP983049:GFS983049 GPL983049:GPO983049 GZH983049:GZK983049 HJD983049:HJG983049 HSZ983049:HTC983049 ICV983049:ICY983049 IMR983049:IMU983049 IWN983049:IWQ983049 JGJ983049:JGM983049 JQF983049:JQI983049 KAB983049:KAE983049 KJX983049:KKA983049 KTT983049:KTW983049 LDP983049:LDS983049 LNL983049:LNO983049 LXH983049:LXK983049 MHD983049:MHG983049 MQZ983049:MRC983049 NAV983049:NAY983049 NKR983049:NKU983049 NUN983049:NUQ983049 OEJ983049:OEM983049 OOF983049:OOI983049 OYB983049:OYE983049 PHX983049:PIA983049 PRT983049:PRW983049 QBP983049:QBS983049 QLL983049:QLO983049 QVH983049:QVK983049 RFD983049:RFG983049 ROZ983049:RPC983049 RYV983049:RYY983049 SIR983049:SIU983049 SSN983049:SSQ983049 TCJ983049:TCM983049 TMF983049:TMI983049 TWB983049:TWE983049 UFX983049:UGA983049 UPT983049:UPW983049 UZP983049:UZS983049 VJL983049:VJO983049 VTH983049:VTK983049 WDD983049:WDG983049 WMZ983049:WNC983049 WWV983049:WWY983049" xr:uid="{CFB6D616-D097-41DC-A896-217C5FD35D25}">
      <formula1>"普通,当座"</formula1>
    </dataValidation>
  </dataValidations>
  <pageMargins left="0.78740157480314965" right="0.59055118110236227" top="0.98425196850393704" bottom="0.19685039370078741" header="0.51181102362204722" footer="0.51181102362204722"/>
  <pageSetup paperSize="9" orientation="landscape" cellComments="asDisplayed"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請求書様式 (新)</vt:lpstr>
      <vt:lpstr>請求書様式（入力について）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PC107</dc:creator>
  <cp:lastModifiedBy>t Hoshi.</cp:lastModifiedBy>
  <cp:lastPrinted>2023-07-27T04:21:11Z</cp:lastPrinted>
  <dcterms:created xsi:type="dcterms:W3CDTF">2023-07-27T00:25:53Z</dcterms:created>
  <dcterms:modified xsi:type="dcterms:W3CDTF">2023-09-07T05:25:25Z</dcterms:modified>
</cp:coreProperties>
</file>